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e\Downloads\"/>
    </mc:Choice>
  </mc:AlternateContent>
  <xr:revisionPtr revIDLastSave="0" documentId="8_{7EDEC9A3-CE9F-4ECA-B85F-78AE7E7E0E9D}" xr6:coauthVersionLast="46" xr6:coauthVersionMax="46" xr10:uidLastSave="{00000000-0000-0000-0000-000000000000}"/>
  <bookViews>
    <workbookView xWindow="-120" yWindow="-16320" windowWidth="28110" windowHeight="16440"/>
  </bookViews>
  <sheets>
    <sheet name="Sheet1" sheetId="1" r:id="rId1"/>
  </sheets>
  <definedNames>
    <definedName name="_xlnm._FilterDatabase" localSheetId="0" hidden="1">Sheet1!$1:$96</definedName>
    <definedName name="_xlnm.Print_Area" localSheetId="0">Sheet1!$A$1:$M$84</definedName>
  </definedName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59" i="1" l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AD2" i="1"/>
  <c r="AD60" i="1" s="1"/>
  <c r="AC2" i="1"/>
  <c r="AC60" i="1" s="1"/>
  <c r="AB2" i="1"/>
  <c r="AB60" i="1" s="1"/>
  <c r="AA2" i="1"/>
  <c r="AA60" i="1" s="1"/>
  <c r="Z2" i="1"/>
  <c r="Y2" i="1"/>
  <c r="Y60" i="1" s="1"/>
  <c r="X2" i="1"/>
  <c r="X60" i="1" s="1"/>
  <c r="W2" i="1"/>
  <c r="V2" i="1"/>
  <c r="U2" i="1"/>
  <c r="T2" i="1"/>
  <c r="S2" i="1"/>
  <c r="R2" i="1"/>
  <c r="Q2" i="1"/>
  <c r="P2" i="1"/>
  <c r="P60" i="1" s="1"/>
  <c r="E60" i="1" s="1"/>
  <c r="E62" i="1" s="1"/>
  <c r="O2" i="1"/>
  <c r="N2" i="1"/>
  <c r="M2" i="1"/>
  <c r="AD1" i="1"/>
  <c r="AC1" i="1"/>
  <c r="AB1" i="1"/>
  <c r="AA1" i="1"/>
  <c r="Z1" i="1"/>
  <c r="Y1" i="1"/>
  <c r="X1" i="1"/>
  <c r="W1" i="1"/>
  <c r="V1" i="1"/>
  <c r="U1" i="1"/>
  <c r="T1" i="1"/>
  <c r="S1" i="1"/>
  <c r="R1" i="1"/>
  <c r="Q1" i="1"/>
  <c r="P1" i="1"/>
  <c r="O1" i="1"/>
  <c r="N1" i="1"/>
  <c r="Q60" i="1" l="1"/>
  <c r="F60" i="1" s="1"/>
  <c r="F62" i="1" s="1"/>
  <c r="T60" i="1"/>
  <c r="I60" i="1" s="1"/>
  <c r="I62" i="1" s="1"/>
  <c r="R60" i="1"/>
  <c r="G60" i="1" s="1"/>
  <c r="G62" i="1" s="1"/>
  <c r="Z60" i="1"/>
  <c r="V60" i="1"/>
  <c r="K60" i="1" s="1"/>
  <c r="K62" i="1" s="1"/>
  <c r="N60" i="1"/>
  <c r="C60" i="1" s="1"/>
  <c r="C62" i="1" s="1"/>
  <c r="S60" i="1"/>
  <c r="H60" i="1" s="1"/>
  <c r="H62" i="1" s="1"/>
  <c r="U60" i="1"/>
  <c r="J60" i="1" s="1"/>
  <c r="J62" i="1" s="1"/>
  <c r="O60" i="1"/>
  <c r="D60" i="1" s="1"/>
  <c r="D62" i="1" s="1"/>
  <c r="W60" i="1"/>
  <c r="L60" i="1" s="1"/>
  <c r="L62" i="1" s="1"/>
  <c r="M60" i="1" l="1"/>
</calcChain>
</file>

<file path=xl/sharedStrings.xml><?xml version="1.0" encoding="utf-8"?>
<sst xmlns="http://schemas.openxmlformats.org/spreadsheetml/2006/main" count="284" uniqueCount="82">
  <si>
    <t>SEPTEMBER 2021</t>
  </si>
  <si>
    <t>Cost</t>
  </si>
  <si>
    <t>Let Go Let God</t>
  </si>
  <si>
    <t>NA 101</t>
  </si>
  <si>
    <t>Never Alone</t>
  </si>
  <si>
    <t>Grand Totals</t>
  </si>
  <si>
    <t>NA Basic Text      Hardcover</t>
  </si>
  <si>
    <t>How it Works       Hardcover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</si>
  <si>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</si>
  <si>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</si>
  <si>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</si>
  <si>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</si>
  <si>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</si>
  <si>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</si>
  <si>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</si>
  <si>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</si>
  <si>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</si>
  <si>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</si>
  <si>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</si>
  <si>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</si>
  <si>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</si>
  <si>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</si>
  <si>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</si>
  <si>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</si>
  <si>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</si>
  <si>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</si>
  <si>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</si>
  <si>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</si>
  <si>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>#8   Just for Today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</si>
  <si>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</si>
  <si>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</si>
  <si>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</si>
  <si>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</si>
  <si>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</si>
  <si>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</si>
  <si>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>#16  For The Newcomer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</si>
  <si>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</si>
  <si>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</si>
  <si>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</si>
  <si>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</si>
  <si>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</si>
  <si>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>#23  Staying Clean on the Outside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</si>
  <si>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</si>
  <si>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</si>
  <si>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</si>
  <si>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</si>
  <si>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</si>
  <si>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</si>
  <si>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</si>
  <si>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</si>
  <si>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</si>
  <si>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</si>
  <si>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</si>
  <si>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</si>
  <si>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</si>
  <si>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</si>
  <si>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</si>
  <si>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</si>
  <si>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</si>
  <si>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</si>
  <si>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</si>
  <si>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</si>
  <si>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</si>
  <si>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</si>
  <si>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</si>
  <si>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Apple Valley Basic Text</t>
  </si>
  <si>
    <t>From Darkness into Light</t>
  </si>
  <si>
    <t>Midweek NA</t>
  </si>
  <si>
    <t>Matrix Monday</t>
  </si>
  <si>
    <t>NA Day</t>
  </si>
  <si>
    <t>No Name NA</t>
  </si>
  <si>
    <t>Park Grove NA</t>
  </si>
  <si>
    <t>Peace of Mind</t>
  </si>
  <si>
    <t>Rosemount NA Clan</t>
  </si>
  <si>
    <t>Round Robin</t>
  </si>
  <si>
    <t>Seeking Solutions</t>
  </si>
  <si>
    <t>Serenity Sisters</t>
  </si>
  <si>
    <t>Step by Step</t>
  </si>
  <si>
    <t>Stillwater NA</t>
  </si>
  <si>
    <t>Ties That Bind Us</t>
  </si>
  <si>
    <t>TNT</t>
  </si>
  <si>
    <t>Woodbury Freebirds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</si>
</sst>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09]0"/>
    <numFmt numFmtId="165" formatCode="[$-409]0.00"/>
    <numFmt numFmtId="166" formatCode="#,##0.00&quot; &quot;;&quot; (&quot;#,##0.00&quot;)&quot;;&quot; -&quot;#&quot; &quot;;@&quot; &quot;"/>
    <numFmt numFmtId="167" formatCode="&quot; $&quot;#,##0.00&quot; &quot;;&quot; $(&quot;#,##0.00&quot;)&quot;;&quot; $-&quot;#&quot; &quot;;@&quot; &quot;"/>
    <numFmt numFmtId="168" formatCode="[$-409]General"/>
    <numFmt numFmtId="169" formatCode="[$$-409]#,##0.00;[Red]&quot;-&quot;[$$-409]#,##0.00"/>
  </numFmts>
  <fonts count="14">
    <font>
      <sz val="11"/>
      <color theme="1"/>
      <name val="Arial"/>
      <family val="2"/>
    </font>
    <font>
      <sz val="11"/>
      <color theme="1"/>
      <name val="Calibri1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Calibri"/>
      <family val="2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167" fontId="2" fillId="0" borderId="0">
      <alignment vertical="top"/>
      <protection locked="0"/>
    </xf>
    <xf numFmtId="168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168" fontId="4" fillId="0" borderId="0">
      <protection locked="0"/>
    </xf>
    <xf numFmtId="0" fontId="5" fillId="0" borderId="0"/>
    <xf numFmtId="169" fontId="5" fillId="0" borderId="0"/>
  </cellStyleXfs>
  <cellXfs count="27">
    <xf numFmtId="0" fontId="0" fillId="0" borderId="0" xfId="0"/>
    <xf numFmtId="166" fontId="6" fillId="0" borderId="1" xfId="5" applyNumberFormat="1" applyFont="1" applyBorder="1" applyAlignment="1" applyProtection="1">
      <alignment horizontal="center"/>
    </xf>
    <xf numFmtId="167" fontId="7" fillId="0" borderId="1" xfId="1" applyFont="1" applyBorder="1" applyAlignment="1" applyProtection="1">
      <alignment horizontal="center" vertical="center" wrapText="1" shrinkToFit="1"/>
    </xf>
    <xf numFmtId="167" fontId="8" fillId="0" borderId="1" xfId="1" applyFont="1" applyBorder="1" applyAlignment="1" applyProtection="1">
      <alignment horizontal="center" vertical="center" wrapText="1" shrinkToFit="1"/>
    </xf>
    <xf numFmtId="167" fontId="9" fillId="0" borderId="2" xfId="1" applyFont="1" applyBorder="1" applyAlignment="1" applyProtection="1">
      <alignment horizontal="center" vertical="center" wrapText="1"/>
    </xf>
    <xf numFmtId="168" fontId="10" fillId="0" borderId="0" xfId="2" applyFont="1" applyAlignment="1"/>
    <xf numFmtId="168" fontId="11" fillId="0" borderId="1" xfId="5" applyFont="1" applyBorder="1" applyAlignment="1" applyProtection="1">
      <alignment horizontal="left" vertical="center"/>
    </xf>
    <xf numFmtId="166" fontId="11" fillId="0" borderId="1" xfId="5" applyNumberFormat="1" applyFont="1" applyBorder="1" applyAlignment="1" applyProtection="1">
      <alignment horizontal="center" vertical="center"/>
    </xf>
    <xf numFmtId="164" fontId="12" fillId="0" borderId="1" xfId="1" applyNumberFormat="1" applyFont="1" applyBorder="1" applyAlignment="1" applyProtection="1">
      <alignment horizontal="center" vertical="center"/>
    </xf>
    <xf numFmtId="164" fontId="12" fillId="0" borderId="3" xfId="1" applyNumberFormat="1" applyFont="1" applyBorder="1" applyAlignment="1" applyProtection="1">
      <alignment horizontal="center" vertical="center"/>
    </xf>
    <xf numFmtId="167" fontId="12" fillId="0" borderId="1" xfId="1" applyFont="1" applyBorder="1" applyAlignment="1" applyProtection="1">
      <alignment horizontal="center" vertical="center"/>
    </xf>
    <xf numFmtId="168" fontId="12" fillId="0" borderId="0" xfId="2" applyFont="1" applyAlignment="1"/>
    <xf numFmtId="168" fontId="11" fillId="0" borderId="4" xfId="5" applyFont="1" applyBorder="1" applyAlignment="1" applyProtection="1">
      <alignment horizontal="left" vertical="center"/>
    </xf>
    <xf numFmtId="166" fontId="11" fillId="0" borderId="4" xfId="5" applyNumberFormat="1" applyFont="1" applyBorder="1" applyAlignment="1" applyProtection="1">
      <alignment horizontal="center" vertical="center"/>
    </xf>
    <xf numFmtId="164" fontId="12" fillId="0" borderId="4" xfId="1" applyNumberFormat="1" applyFont="1" applyBorder="1" applyAlignment="1" applyProtection="1">
      <alignment horizontal="center" vertical="center"/>
    </xf>
    <xf numFmtId="164" fontId="12" fillId="0" borderId="1" xfId="1" applyNumberFormat="1" applyFont="1" applyFill="1" applyBorder="1" applyAlignment="1" applyProtection="1">
      <alignment horizontal="center" vertical="center"/>
    </xf>
    <xf numFmtId="164" fontId="12" fillId="0" borderId="5" xfId="1" applyNumberFormat="1" applyFont="1" applyFill="1" applyBorder="1" applyAlignment="1" applyProtection="1">
      <alignment horizontal="center" vertical="center"/>
    </xf>
    <xf numFmtId="168" fontId="11" fillId="0" borderId="5" xfId="5" applyFont="1" applyBorder="1" applyAlignment="1" applyProtection="1">
      <alignment vertical="center"/>
    </xf>
    <xf numFmtId="168" fontId="11" fillId="0" borderId="5" xfId="5" applyFont="1" applyBorder="1" applyAlignment="1" applyProtection="1">
      <alignment horizontal="right" vertical="center"/>
    </xf>
    <xf numFmtId="167" fontId="13" fillId="0" borderId="1" xfId="1" applyFont="1" applyBorder="1" applyAlignment="1" applyProtection="1">
      <alignment horizontal="left" vertical="center"/>
    </xf>
    <xf numFmtId="167" fontId="12" fillId="0" borderId="5" xfId="1" applyFont="1" applyBorder="1" applyAlignment="1" applyProtection="1">
      <alignment horizontal="center" vertical="center"/>
    </xf>
    <xf numFmtId="167" fontId="13" fillId="0" borderId="4" xfId="1" applyFont="1" applyBorder="1" applyAlignment="1" applyProtection="1">
      <alignment horizontal="left" vertical="center"/>
    </xf>
    <xf numFmtId="167" fontId="13" fillId="0" borderId="6" xfId="1" applyFont="1" applyBorder="1" applyAlignment="1" applyProtection="1">
      <alignment horizontal="left" vertical="center"/>
    </xf>
    <xf numFmtId="167" fontId="12" fillId="0" borderId="0" xfId="1" applyFont="1" applyFill="1" applyBorder="1" applyAlignment="1" applyProtection="1">
      <alignment horizontal="center" vertical="center" wrapText="1" shrinkToFit="1"/>
    </xf>
    <xf numFmtId="167" fontId="12" fillId="0" borderId="0" xfId="1" applyFont="1" applyAlignment="1" applyProtection="1"/>
    <xf numFmtId="165" fontId="13" fillId="0" borderId="2" xfId="1" applyNumberFormat="1" applyFont="1" applyFill="1" applyBorder="1" applyAlignment="1" applyProtection="1">
      <alignment horizontal="center" vertical="center" wrapText="1"/>
    </xf>
    <xf numFmtId="168" fontId="6" fillId="0" borderId="1" xfId="5" applyFont="1" applyBorder="1" applyAlignment="1" applyProtection="1">
      <alignment horizontal="center" vertical="center" wrapText="1"/>
    </xf>
  </cellXfs>
  <cellStyles count="8">
    <cellStyle name="Excel Built-in Currency" xfId="1"/>
    <cellStyle name="Excel Built-in Normal" xfId="2"/>
    <cellStyle name="Heading" xfId="3"/>
    <cellStyle name="Heading1" xfId="4"/>
    <cellStyle name="Normal" xfId="0" builtinId="0" customBuiltin="1"/>
    <cellStyle name="Normal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96"/>
  <sheetViews>
    <sheetView tabSelected="1" workbookViewId="0"/>
  </sheetViews>
  <sheetFormatPr defaultRowHeight="14.25"/>
  <cols>
    <col min="1" max="1" width="24.25" style="11" customWidth="1"/>
    <col min="2" max="2" width="8.5" style="11" customWidth="1"/>
    <col min="3" max="12" width="7.125" style="24" customWidth="1"/>
    <col min="13" max="13" width="6.625" style="24" customWidth="1"/>
    <col min="14" max="14" width="7" style="24" hidden="1" customWidth="1"/>
    <col min="15" max="16" width="6.625" style="24" hidden="1" customWidth="1"/>
    <col min="17" max="17" width="6.75" style="24" hidden="1" customWidth="1"/>
    <col min="18" max="18" width="7" style="24" hidden="1" customWidth="1"/>
    <col min="19" max="20" width="8.5" style="24" hidden="1" customWidth="1"/>
    <col min="21" max="21" width="6.625" style="24" hidden="1" customWidth="1"/>
    <col min="22" max="30" width="8.5" style="24" hidden="1" customWidth="1"/>
    <col min="31" max="1017" width="8.5" style="11" customWidth="1"/>
    <col min="16378" max="16384" width="9" style="11"/>
  </cols>
  <sheetData>
    <row r="1" spans="1:30" s="5" customFormat="1" ht="39" customHeight="1" thickBot="1">
      <c r="A1" s="26" t="s">
        <v>0</v>
      </c>
      <c r="B1" s="1" t="s">
        <v>1</v>
      </c>
      <c r="C1" s="2" t="s">
        <v>65</v>
      </c>
      <c r="D1" s="3" t="s">
        <v>67</v>
      </c>
      <c r="E1" s="2" t="s">
        <v>68</v>
      </c>
      <c r="F1" s="2" t="s">
        <v>66</v>
      </c>
      <c r="G1" s="2" t="s">
        <v>2</v>
      </c>
      <c r="H1" s="2" t="s">
        <v>3</v>
      </c>
      <c r="I1" s="3" t="s">
        <v>4</v>
      </c>
      <c r="J1" s="2" t="s">
        <v>64</v>
      </c>
      <c r="K1" s="2" t="s">
        <v>76</v>
      </c>
      <c r="L1" s="2" t="s">
        <v>79</v>
      </c>
      <c r="M1" s="4" t="s">
        <v>5</v>
      </c>
      <c r="N1" s="2" t="str">
        <f>T(C1)</f>
        <v>Apple Valley Basic Text</v>
      </c>
      <c r="O1" s="2" t="str">
        <f>T(D1)</f>
        <v>Midweek NA</v>
      </c>
      <c r="P1" s="2" t="str">
        <f>T(E1)</f>
        <v>Matrix Monday</v>
      </c>
      <c r="Q1" s="2" t="str">
        <f>T(F1)</f>
        <v>From Darkness into Light</v>
      </c>
      <c r="R1" s="2" t="str">
        <f>T(G1)</f>
        <v>Let Go Let God</v>
      </c>
      <c r="S1" s="2" t="str">
        <f>T(H1)</f>
        <v>NA 101</v>
      </c>
      <c r="T1" s="2" t="str">
        <f>T(I1)</f>
        <v>Never Alone</v>
      </c>
      <c r="U1" s="2" t="str">
        <f>T(J1)</f>
        <v>Addicts in Recovery</v>
      </c>
      <c r="V1" s="2" t="str">
        <f>T(K1)</f>
        <v>Serenity Sisters</v>
      </c>
      <c r="W1" s="2" t="str">
        <f>T(L1)</f>
        <v>Ties That Bind Us</v>
      </c>
      <c r="X1" s="2" t="e">
        <f>T(#REF!)</f>
        <v>#REF!</v>
      </c>
      <c r="Y1" s="2" t="e">
        <f>T(#REF!)</f>
        <v>#REF!</v>
      </c>
      <c r="Z1" s="2" t="e">
        <f>T(#REF!)</f>
        <v>#REF!</v>
      </c>
      <c r="AA1" s="2" t="e">
        <f>T(#REF!)</f>
        <v>#REF!</v>
      </c>
      <c r="AB1" s="2" t="e">
        <f>T(#REF!)</f>
        <v>#REF!</v>
      </c>
      <c r="AC1" s="2" t="e">
        <f>T(#REF!)</f>
        <v>#REF!</v>
      </c>
      <c r="AD1" s="2" t="e">
        <f>T(#REF!)</f>
        <v>#REF!</v>
      </c>
    </row>
    <row r="2" spans="1:30" ht="12.2" customHeight="1">
      <c r="A2" s="6" t="s">
        <v>6</v>
      </c>
      <c r="B2" s="7">
        <v>12.15</v>
      </c>
      <c r="C2" s="8"/>
      <c r="D2" s="8">
        <v>2</v>
      </c>
      <c r="E2" s="8">
        <v>1</v>
      </c>
      <c r="F2" s="8"/>
      <c r="G2" s="8"/>
      <c r="H2" s="8">
        <v>1</v>
      </c>
      <c r="I2" s="8"/>
      <c r="J2" s="8"/>
      <c r="K2" s="8"/>
      <c r="L2" s="8"/>
      <c r="M2" s="9">
        <f>SUM(C2:L2)</f>
        <v>4</v>
      </c>
      <c r="N2" s="10">
        <f>SUM(B2*C2)</f>
        <v>0</v>
      </c>
      <c r="O2" s="10">
        <f>SUM(B2*D2)</f>
        <v>24.3</v>
      </c>
      <c r="P2" s="10">
        <f>SUM(B2*E2)</f>
        <v>12.15</v>
      </c>
      <c r="Q2" s="10">
        <f>SUM(B2*F2)</f>
        <v>0</v>
      </c>
      <c r="R2" s="10">
        <f>SUM(B2*G2)</f>
        <v>0</v>
      </c>
      <c r="S2" s="10">
        <f>SUM(B2*H2)</f>
        <v>12.15</v>
      </c>
      <c r="T2" s="10">
        <f>SUM(B2*I2)</f>
        <v>0</v>
      </c>
      <c r="U2" s="10">
        <f>SUM(B2*J2)</f>
        <v>0</v>
      </c>
      <c r="V2" s="10">
        <f>SUM(B2*K2)</f>
        <v>0</v>
      </c>
      <c r="W2" s="10">
        <f>SUM(B2*L2)</f>
        <v>0</v>
      </c>
      <c r="X2" s="10" t="e">
        <f>SUM(B2*#REF!)</f>
        <v>#REF!</v>
      </c>
      <c r="Y2" s="10" t="e">
        <f>SUM(B2*#REF!)</f>
        <v>#REF!</v>
      </c>
      <c r="Z2" s="10" t="e">
        <f>SUM(B2*#REF!)</f>
        <v>#REF!</v>
      </c>
      <c r="AA2" s="10" t="e">
        <f>SUM(B2*#REF!)</f>
        <v>#REF!</v>
      </c>
      <c r="AB2" s="10" t="e">
        <f>SUM(B2*#REF!)</f>
        <v>#REF!</v>
      </c>
      <c r="AC2" s="10" t="e">
        <f>SUM(B2*#REF!)</f>
        <v>#REF!</v>
      </c>
      <c r="AD2" s="10" t="e">
        <f>SUM(B2*#REF!)</f>
        <v>#REF!</v>
      </c>
    </row>
    <row r="3" spans="1:30" ht="12.2" customHeight="1">
      <c r="A3" s="6" t="s">
        <v>7</v>
      </c>
      <c r="B3" s="7">
        <v>9.5500000000000007</v>
      </c>
      <c r="C3" s="8"/>
      <c r="D3" s="8"/>
      <c r="E3" s="8"/>
      <c r="F3" s="8"/>
      <c r="G3" s="8"/>
      <c r="H3" s="8">
        <v>1</v>
      </c>
      <c r="I3" s="8"/>
      <c r="J3" s="8"/>
      <c r="K3" s="8"/>
      <c r="L3" s="8"/>
      <c r="M3" s="9">
        <f>SUM(C3:L3)</f>
        <v>1</v>
      </c>
      <c r="N3" s="10">
        <f>SUM(B3*C3)</f>
        <v>0</v>
      </c>
      <c r="O3" s="10">
        <f>SUM(B3*D3)</f>
        <v>0</v>
      </c>
      <c r="P3" s="10">
        <f>SUM(B3*E3)</f>
        <v>0</v>
      </c>
      <c r="Q3" s="10">
        <f>SUM(B3*F3)</f>
        <v>0</v>
      </c>
      <c r="R3" s="10">
        <f>SUM(B3*G3)</f>
        <v>0</v>
      </c>
      <c r="S3" s="10">
        <f>SUM(B3*H3)</f>
        <v>9.5500000000000007</v>
      </c>
      <c r="T3" s="10">
        <f>SUM(B3*I3)</f>
        <v>0</v>
      </c>
      <c r="U3" s="10">
        <f>SUM(B3*J3)</f>
        <v>0</v>
      </c>
      <c r="V3" s="10">
        <f>SUM(B3*K3)</f>
        <v>0</v>
      </c>
      <c r="W3" s="10">
        <f>SUM(B3*L3)</f>
        <v>0</v>
      </c>
      <c r="X3" s="10" t="e">
        <f>SUM(B3*#REF!)</f>
        <v>#REF!</v>
      </c>
      <c r="Y3" s="10" t="e">
        <f>SUM(B3*#REF!)</f>
        <v>#REF!</v>
      </c>
      <c r="Z3" s="10" t="e">
        <f>SUM(B3*#REF!)</f>
        <v>#REF!</v>
      </c>
      <c r="AA3" s="10" t="e">
        <f>SUM(B3*#REF!)</f>
        <v>#REF!</v>
      </c>
      <c r="AB3" s="10" t="e">
        <f>SUM(B3*#REF!)</f>
        <v>#REF!</v>
      </c>
      <c r="AC3" s="10" t="e">
        <f>SUM(B3*#REF!)</f>
        <v>#REF!</v>
      </c>
      <c r="AD3" s="10" t="e">
        <f>SUM(B3*#REF!)</f>
        <v>#REF!</v>
      </c>
    </row>
    <row r="4" spans="1:30" ht="12.2" customHeight="1">
      <c r="A4" s="6" t="s">
        <v>8</v>
      </c>
      <c r="B4" s="7">
        <v>9.5500000000000007</v>
      </c>
      <c r="C4" s="8"/>
      <c r="D4" s="8"/>
      <c r="E4" s="8"/>
      <c r="F4" s="8">
        <v>1</v>
      </c>
      <c r="G4" s="8"/>
      <c r="H4" s="8"/>
      <c r="I4" s="8"/>
      <c r="J4" s="8"/>
      <c r="K4" s="8"/>
      <c r="L4" s="8"/>
      <c r="M4" s="9">
        <f>SUM(C4:L4)</f>
        <v>1</v>
      </c>
      <c r="N4" s="10">
        <f>SUM(B4*C4)</f>
        <v>0</v>
      </c>
      <c r="O4" s="10">
        <f>SUM(B4*D4)</f>
        <v>0</v>
      </c>
      <c r="P4" s="10">
        <f>SUM(B4*E4)</f>
        <v>0</v>
      </c>
      <c r="Q4" s="10">
        <f>SUM(B4*F4)</f>
        <v>9.5500000000000007</v>
      </c>
      <c r="R4" s="10">
        <f>SUM(B4*G4)</f>
        <v>0</v>
      </c>
      <c r="S4" s="10">
        <f>SUM(B4*H4)</f>
        <v>0</v>
      </c>
      <c r="T4" s="10">
        <f>SUM(B4*I4)</f>
        <v>0</v>
      </c>
      <c r="U4" s="10">
        <f>SUM(B4*J4)</f>
        <v>0</v>
      </c>
      <c r="V4" s="10">
        <f>SUM(B4*K4)</f>
        <v>0</v>
      </c>
      <c r="W4" s="10">
        <f>SUM(B4*L4)</f>
        <v>0</v>
      </c>
      <c r="X4" s="10" t="e">
        <f>SUM(B4*#REF!)</f>
        <v>#REF!</v>
      </c>
      <c r="Y4" s="10" t="e">
        <f>SUM(B4*#REF!)</f>
        <v>#REF!</v>
      </c>
      <c r="Z4" s="10" t="e">
        <f>SUM(B4*#REF!)</f>
        <v>#REF!</v>
      </c>
      <c r="AA4" s="10" t="e">
        <f>SUM(B4*#REF!)</f>
        <v>#REF!</v>
      </c>
      <c r="AB4" s="10" t="e">
        <f>SUM(B4*#REF!)</f>
        <v>#REF!</v>
      </c>
      <c r="AC4" s="10" t="e">
        <f>SUM(B4*#REF!)</f>
        <v>#REF!</v>
      </c>
      <c r="AD4" s="10" t="e">
        <f>SUM(B4*#REF!)</f>
        <v>#REF!</v>
      </c>
    </row>
    <row r="5" spans="1:30" ht="12.2" customHeight="1">
      <c r="A5" s="6" t="s">
        <v>9</v>
      </c>
      <c r="B5" s="7">
        <v>9</v>
      </c>
      <c r="C5" s="8"/>
      <c r="D5" s="8">
        <v>2</v>
      </c>
      <c r="E5" s="8"/>
      <c r="F5" s="8"/>
      <c r="G5" s="8"/>
      <c r="H5" s="8">
        <v>2</v>
      </c>
      <c r="I5" s="8"/>
      <c r="J5" s="8">
        <v>2</v>
      </c>
      <c r="K5" s="8"/>
      <c r="L5" s="8"/>
      <c r="M5" s="9">
        <f>SUM(C5:L5)</f>
        <v>6</v>
      </c>
      <c r="N5" s="10">
        <f>SUM(B5*C5)</f>
        <v>0</v>
      </c>
      <c r="O5" s="10">
        <f>SUM(B5*D5)</f>
        <v>18</v>
      </c>
      <c r="P5" s="10">
        <f>SUM(B5*E5)</f>
        <v>0</v>
      </c>
      <c r="Q5" s="10">
        <f>SUM(B5*F5)</f>
        <v>0</v>
      </c>
      <c r="R5" s="10">
        <f>SUM(B5*G5)</f>
        <v>0</v>
      </c>
      <c r="S5" s="10">
        <f>SUM(B5*H5)</f>
        <v>18</v>
      </c>
      <c r="T5" s="10">
        <f>SUM(B5*I5)</f>
        <v>0</v>
      </c>
      <c r="U5" s="10">
        <f>SUM(B5*J5)</f>
        <v>18</v>
      </c>
      <c r="V5" s="10">
        <f>SUM(B5*K5)</f>
        <v>0</v>
      </c>
      <c r="W5" s="10">
        <f>SUM(B5*L5)</f>
        <v>0</v>
      </c>
      <c r="X5" s="10" t="e">
        <f>SUM(B5*#REF!)</f>
        <v>#REF!</v>
      </c>
      <c r="Y5" s="10" t="e">
        <f>SUM(B5*#REF!)</f>
        <v>#REF!</v>
      </c>
      <c r="Z5" s="10" t="e">
        <f>SUM(B5*#REF!)</f>
        <v>#REF!</v>
      </c>
      <c r="AA5" s="10" t="e">
        <f>SUM(B5*#REF!)</f>
        <v>#REF!</v>
      </c>
      <c r="AB5" s="10" t="e">
        <f>SUM(B5*#REF!)</f>
        <v>#REF!</v>
      </c>
      <c r="AC5" s="10" t="e">
        <f>SUM(B5*#REF!)</f>
        <v>#REF!</v>
      </c>
      <c r="AD5" s="10" t="e">
        <f>SUM(B5*#REF!)</f>
        <v>#REF!</v>
      </c>
    </row>
    <row r="6" spans="1:30" ht="12.2" customHeight="1">
      <c r="A6" s="6" t="s">
        <v>10</v>
      </c>
      <c r="B6" s="7">
        <v>10.35</v>
      </c>
      <c r="C6" s="8"/>
      <c r="D6" s="8"/>
      <c r="E6" s="8"/>
      <c r="F6" s="8"/>
      <c r="G6" s="8"/>
      <c r="H6" s="8"/>
      <c r="I6" s="8"/>
      <c r="J6" s="8"/>
      <c r="K6" s="8">
        <v>1</v>
      </c>
      <c r="L6" s="8"/>
      <c r="M6" s="9">
        <f>SUM(C6:L6)</f>
        <v>1</v>
      </c>
      <c r="N6" s="10">
        <f>SUM(B6*C6)</f>
        <v>0</v>
      </c>
      <c r="O6" s="10">
        <f>SUM(B6*D6)</f>
        <v>0</v>
      </c>
      <c r="P6" s="10">
        <f>SUM(B6*E6)</f>
        <v>0</v>
      </c>
      <c r="Q6" s="10">
        <f>SUM(B6*F6)</f>
        <v>0</v>
      </c>
      <c r="R6" s="10">
        <f>SUM(B6*G6)</f>
        <v>0</v>
      </c>
      <c r="S6" s="10">
        <f>SUM(B6*H6)</f>
        <v>0</v>
      </c>
      <c r="T6" s="10">
        <f>SUM(B6*I6)</f>
        <v>0</v>
      </c>
      <c r="U6" s="10">
        <f>SUM(B6*J6)</f>
        <v>0</v>
      </c>
      <c r="V6" s="10">
        <f>SUM(B6*K6)</f>
        <v>10.35</v>
      </c>
      <c r="W6" s="10">
        <f>SUM(B6*L6)</f>
        <v>0</v>
      </c>
      <c r="X6" s="10" t="e">
        <f>SUM(B6*#REF!)</f>
        <v>#REF!</v>
      </c>
      <c r="Y6" s="10" t="e">
        <f>SUM(B6*#REF!)</f>
        <v>#REF!</v>
      </c>
      <c r="Z6" s="10" t="e">
        <f>SUM(B6*#REF!)</f>
        <v>#REF!</v>
      </c>
      <c r="AA6" s="10" t="e">
        <f>SUM(B6*#REF!)</f>
        <v>#REF!</v>
      </c>
      <c r="AB6" s="10" t="e">
        <f>SUM(B6*#REF!)</f>
        <v>#REF!</v>
      </c>
      <c r="AC6" s="10" t="e">
        <f>SUM(B6*#REF!)</f>
        <v>#REF!</v>
      </c>
      <c r="AD6" s="10" t="e">
        <f>SUM(B6*#REF!)</f>
        <v>#REF!</v>
      </c>
    </row>
    <row r="7" spans="1:30" ht="12.2" customHeight="1">
      <c r="A7" s="6" t="s">
        <v>11</v>
      </c>
      <c r="B7" s="7">
        <v>11.65</v>
      </c>
      <c r="C7" s="8"/>
      <c r="D7" s="8"/>
      <c r="E7" s="8"/>
      <c r="F7" s="8"/>
      <c r="G7" s="8"/>
      <c r="H7" s="8"/>
      <c r="I7" s="8"/>
      <c r="J7" s="8"/>
      <c r="K7" s="8"/>
      <c r="L7" s="8"/>
      <c r="M7" s="9">
        <f>SUM(C7:L7)</f>
        <v>0</v>
      </c>
      <c r="N7" s="10">
        <f>SUM(B7*C7)</f>
        <v>0</v>
      </c>
      <c r="O7" s="10">
        <f>SUM(B7*D7)</f>
        <v>0</v>
      </c>
      <c r="P7" s="10">
        <f>SUM(B7*E7)</f>
        <v>0</v>
      </c>
      <c r="Q7" s="10">
        <f>SUM(B7*F7)</f>
        <v>0</v>
      </c>
      <c r="R7" s="10">
        <f>SUM(B7*G7)</f>
        <v>0</v>
      </c>
      <c r="S7" s="10">
        <f>SUM(B7*H7)</f>
        <v>0</v>
      </c>
      <c r="T7" s="10">
        <f>SUM(B7*I7)</f>
        <v>0</v>
      </c>
      <c r="U7" s="10">
        <f>SUM(B7*J7)</f>
        <v>0</v>
      </c>
      <c r="V7" s="10">
        <f>SUM(B7*K7)</f>
        <v>0</v>
      </c>
      <c r="W7" s="10">
        <f>SUM(B7*L7)</f>
        <v>0</v>
      </c>
      <c r="X7" s="10" t="e">
        <f>SUM(B7*#REF!)</f>
        <v>#REF!</v>
      </c>
      <c r="Y7" s="10" t="e">
        <f>SUM(B7*#REF!)</f>
        <v>#REF!</v>
      </c>
      <c r="Z7" s="10" t="e">
        <f>SUM(B7*#REF!)</f>
        <v>#REF!</v>
      </c>
      <c r="AA7" s="10" t="e">
        <f>SUM(B7*#REF!)</f>
        <v>#REF!</v>
      </c>
      <c r="AB7" s="10" t="e">
        <f>SUM(B7*#REF!)</f>
        <v>#REF!</v>
      </c>
      <c r="AC7" s="10" t="e">
        <f>SUM(B7*#REF!)</f>
        <v>#REF!</v>
      </c>
      <c r="AD7" s="10" t="e">
        <f>SUM(B7*#REF!)</f>
        <v>#REF!</v>
      </c>
    </row>
    <row r="8" spans="1:30" ht="12.2" customHeight="1">
      <c r="A8" s="6" t="s">
        <v>12</v>
      </c>
      <c r="B8" s="7">
        <v>8.75</v>
      </c>
      <c r="C8" s="8"/>
      <c r="D8" s="8"/>
      <c r="E8" s="8"/>
      <c r="F8" s="8"/>
      <c r="G8" s="8"/>
      <c r="H8" s="8"/>
      <c r="I8" s="8"/>
      <c r="J8" s="8"/>
      <c r="K8" s="8"/>
      <c r="L8" s="8"/>
      <c r="M8" s="9">
        <f>SUM(C8:L8)</f>
        <v>0</v>
      </c>
      <c r="N8" s="10">
        <f>SUM(B8*C8)</f>
        <v>0</v>
      </c>
      <c r="O8" s="10">
        <f>SUM(B8*D8)</f>
        <v>0</v>
      </c>
      <c r="P8" s="10">
        <f>SUM(B8*E8)</f>
        <v>0</v>
      </c>
      <c r="Q8" s="10">
        <f>SUM(B8*F8)</f>
        <v>0</v>
      </c>
      <c r="R8" s="10">
        <f>SUM(B8*G8)</f>
        <v>0</v>
      </c>
      <c r="S8" s="10">
        <f>SUM(B8*H8)</f>
        <v>0</v>
      </c>
      <c r="T8" s="10">
        <f>SUM(B8*I8)</f>
        <v>0</v>
      </c>
      <c r="U8" s="10">
        <f>SUM(B8*J8)</f>
        <v>0</v>
      </c>
      <c r="V8" s="10">
        <f>SUM(B8*K8)</f>
        <v>0</v>
      </c>
      <c r="W8" s="10">
        <f>SUM(B8*L8)</f>
        <v>0</v>
      </c>
      <c r="X8" s="10" t="e">
        <f>SUM(B8*#REF!)</f>
        <v>#REF!</v>
      </c>
      <c r="Y8" s="10" t="e">
        <f>SUM(B8*#REF!)</f>
        <v>#REF!</v>
      </c>
      <c r="Z8" s="10" t="e">
        <f>SUM(B8*#REF!)</f>
        <v>#REF!</v>
      </c>
      <c r="AA8" s="10" t="e">
        <f>SUM(B8*#REF!)</f>
        <v>#REF!</v>
      </c>
      <c r="AB8" s="10" t="e">
        <f>SUM(B8*#REF!)</f>
        <v>#REF!</v>
      </c>
      <c r="AC8" s="10" t="e">
        <f>SUM(B8*#REF!)</f>
        <v>#REF!</v>
      </c>
      <c r="AD8" s="10" t="e">
        <f>SUM(B8*#REF!)</f>
        <v>#REF!</v>
      </c>
    </row>
    <row r="9" spans="1:30" ht="12.2" customHeight="1">
      <c r="A9" s="6" t="s">
        <v>13</v>
      </c>
      <c r="B9" s="7">
        <v>0.8</v>
      </c>
      <c r="C9" s="8"/>
      <c r="D9" s="8"/>
      <c r="E9" s="8"/>
      <c r="F9" s="8">
        <v>5</v>
      </c>
      <c r="G9" s="8"/>
      <c r="H9" s="8"/>
      <c r="I9" s="8"/>
      <c r="J9" s="8"/>
      <c r="K9" s="8"/>
      <c r="L9" s="8"/>
      <c r="M9" s="9">
        <f>SUM(C9:L9)</f>
        <v>5</v>
      </c>
      <c r="N9" s="10">
        <f>SUM(B9*C9)</f>
        <v>0</v>
      </c>
      <c r="O9" s="10">
        <f>SUM(B9*D9)</f>
        <v>0</v>
      </c>
      <c r="P9" s="10">
        <f>SUM(B9*E9)</f>
        <v>0</v>
      </c>
      <c r="Q9" s="10">
        <f>SUM(B9*F9)</f>
        <v>4</v>
      </c>
      <c r="R9" s="10">
        <f>SUM(B9*G9)</f>
        <v>0</v>
      </c>
      <c r="S9" s="10">
        <f>SUM(B9*H9)</f>
        <v>0</v>
      </c>
      <c r="T9" s="10">
        <f>SUM(B9*I9)</f>
        <v>0</v>
      </c>
      <c r="U9" s="10">
        <f>SUM(B9*J9)</f>
        <v>0</v>
      </c>
      <c r="V9" s="10">
        <f>SUM(B9*K9)</f>
        <v>0</v>
      </c>
      <c r="W9" s="10">
        <f>SUM(B9*L9)</f>
        <v>0</v>
      </c>
      <c r="X9" s="10" t="e">
        <f>SUM(B9*#REF!)</f>
        <v>#REF!</v>
      </c>
      <c r="Y9" s="10" t="e">
        <f>SUM(B9*#REF!)</f>
        <v>#REF!</v>
      </c>
      <c r="Z9" s="10" t="e">
        <f>SUM(B9*#REF!)</f>
        <v>#REF!</v>
      </c>
      <c r="AA9" s="10" t="e">
        <f>SUM(B9*#REF!)</f>
        <v>#REF!</v>
      </c>
      <c r="AB9" s="10" t="e">
        <f>SUM(B9*#REF!)</f>
        <v>#REF!</v>
      </c>
      <c r="AC9" s="10" t="e">
        <f>SUM(B9*#REF!)</f>
        <v>#REF!</v>
      </c>
      <c r="AD9" s="10" t="e">
        <f>SUM(B9*#REF!)</f>
        <v>#REF!</v>
      </c>
    </row>
    <row r="10" spans="1:30" ht="12.2" customHeight="1">
      <c r="A10" s="6" t="s">
        <v>14</v>
      </c>
      <c r="B10" s="7">
        <v>0.56000000000000005</v>
      </c>
      <c r="C10" s="8"/>
      <c r="D10" s="8"/>
      <c r="E10" s="8"/>
      <c r="F10" s="8">
        <v>10</v>
      </c>
      <c r="G10" s="8">
        <v>10</v>
      </c>
      <c r="H10" s="8">
        <v>10</v>
      </c>
      <c r="I10" s="8">
        <v>10</v>
      </c>
      <c r="J10" s="8"/>
      <c r="K10" s="8"/>
      <c r="L10" s="8"/>
      <c r="M10" s="9">
        <f>SUM(C10:L10)</f>
        <v>40</v>
      </c>
      <c r="N10" s="10">
        <f>SUM(B10*C10)</f>
        <v>0</v>
      </c>
      <c r="O10" s="10">
        <f>SUM(B10*D10)</f>
        <v>0</v>
      </c>
      <c r="P10" s="10">
        <f>SUM(B10*E10)</f>
        <v>0</v>
      </c>
      <c r="Q10" s="10">
        <f>SUM(B10*F10)</f>
        <v>5.6000000000000005</v>
      </c>
      <c r="R10" s="10">
        <f>SUM(B10*G10)</f>
        <v>5.6000000000000005</v>
      </c>
      <c r="S10" s="10">
        <f>SUM(B10*H10)</f>
        <v>5.6000000000000005</v>
      </c>
      <c r="T10" s="10">
        <f>SUM(B10*I10)</f>
        <v>5.6000000000000005</v>
      </c>
      <c r="U10" s="10">
        <f>SUM(B10*J10)</f>
        <v>0</v>
      </c>
      <c r="V10" s="10">
        <f>SUM(B10*K10)</f>
        <v>0</v>
      </c>
      <c r="W10" s="10">
        <f>SUM(B10*L10)</f>
        <v>0</v>
      </c>
      <c r="X10" s="10" t="e">
        <f>SUM(B10*#REF!)</f>
        <v>#REF!</v>
      </c>
      <c r="Y10" s="10" t="e">
        <f>SUM(B10*#REF!)</f>
        <v>#REF!</v>
      </c>
      <c r="Z10" s="10" t="e">
        <f>SUM(B10*#REF!)</f>
        <v>#REF!</v>
      </c>
      <c r="AA10" s="10" t="e">
        <f>SUM(B10*#REF!)</f>
        <v>#REF!</v>
      </c>
      <c r="AB10" s="10" t="e">
        <f>SUM(B10*#REF!)</f>
        <v>#REF!</v>
      </c>
      <c r="AC10" s="10" t="e">
        <f>SUM(B10*#REF!)</f>
        <v>#REF!</v>
      </c>
      <c r="AD10" s="10" t="e">
        <f>SUM(B10*#REF!)</f>
        <v>#REF!</v>
      </c>
    </row>
    <row r="11" spans="1:30" ht="12.2" customHeight="1">
      <c r="A11" s="6" t="s">
        <v>15</v>
      </c>
      <c r="B11" s="7">
        <v>0.56000000000000005</v>
      </c>
      <c r="C11" s="8"/>
      <c r="D11" s="8">
        <v>3</v>
      </c>
      <c r="E11" s="8"/>
      <c r="F11" s="8">
        <v>4</v>
      </c>
      <c r="G11" s="8">
        <v>5</v>
      </c>
      <c r="H11" s="8"/>
      <c r="I11" s="8"/>
      <c r="J11" s="8"/>
      <c r="K11" s="8">
        <v>2</v>
      </c>
      <c r="L11" s="8">
        <v>2</v>
      </c>
      <c r="M11" s="9">
        <f>SUM(C11:L11)</f>
        <v>16</v>
      </c>
      <c r="N11" s="10">
        <f>SUM(B11*C11)</f>
        <v>0</v>
      </c>
      <c r="O11" s="10">
        <f>SUM(B11*D11)</f>
        <v>1.6800000000000002</v>
      </c>
      <c r="P11" s="10">
        <f>SUM(B11*E11)</f>
        <v>0</v>
      </c>
      <c r="Q11" s="10">
        <f>SUM(B11*F11)</f>
        <v>2.2400000000000002</v>
      </c>
      <c r="R11" s="10">
        <f>SUM(B11*G11)</f>
        <v>2.8000000000000003</v>
      </c>
      <c r="S11" s="10">
        <f>SUM(B11*H11)</f>
        <v>0</v>
      </c>
      <c r="T11" s="10">
        <f>SUM(B11*I11)</f>
        <v>0</v>
      </c>
      <c r="U11" s="10">
        <f>SUM(B11*J11)</f>
        <v>0</v>
      </c>
      <c r="V11" s="10">
        <f>SUM(B11*K11)</f>
        <v>1.1200000000000001</v>
      </c>
      <c r="W11" s="10">
        <f>SUM(B11*L11)</f>
        <v>1.1200000000000001</v>
      </c>
      <c r="X11" s="10" t="e">
        <f>SUM(B11*#REF!)</f>
        <v>#REF!</v>
      </c>
      <c r="Y11" s="10" t="e">
        <f>SUM(B11*#REF!)</f>
        <v>#REF!</v>
      </c>
      <c r="Z11" s="10" t="e">
        <f>SUM(B11*#REF!)</f>
        <v>#REF!</v>
      </c>
      <c r="AA11" s="10" t="e">
        <f>SUM(B11*#REF!)</f>
        <v>#REF!</v>
      </c>
      <c r="AB11" s="10" t="e">
        <f>SUM(B11*#REF!)</f>
        <v>#REF!</v>
      </c>
      <c r="AC11" s="10" t="e">
        <f>SUM(B11*#REF!)</f>
        <v>#REF!</v>
      </c>
      <c r="AD11" s="10" t="e">
        <f>SUM(B11*#REF!)</f>
        <v>#REF!</v>
      </c>
    </row>
    <row r="12" spans="1:30" ht="12.2" customHeight="1">
      <c r="A12" s="6" t="s">
        <v>16</v>
      </c>
      <c r="B12" s="7">
        <v>0.56000000000000005</v>
      </c>
      <c r="C12" s="8"/>
      <c r="D12" s="8">
        <v>2</v>
      </c>
      <c r="E12" s="8"/>
      <c r="F12" s="8">
        <v>1</v>
      </c>
      <c r="G12" s="8"/>
      <c r="H12" s="8"/>
      <c r="I12" s="8">
        <v>8</v>
      </c>
      <c r="J12" s="8"/>
      <c r="K12" s="8">
        <v>2</v>
      </c>
      <c r="L12" s="8"/>
      <c r="M12" s="9">
        <f>SUM(C12:L12)</f>
        <v>13</v>
      </c>
      <c r="N12" s="10">
        <f>SUM(B12*C12)</f>
        <v>0</v>
      </c>
      <c r="O12" s="10">
        <f>SUM(B12*D12)</f>
        <v>1.1200000000000001</v>
      </c>
      <c r="P12" s="10">
        <f>SUM(B12*E12)</f>
        <v>0</v>
      </c>
      <c r="Q12" s="10">
        <f>SUM(B12*F12)</f>
        <v>0.56000000000000005</v>
      </c>
      <c r="R12" s="10">
        <f>SUM(B12*G12)</f>
        <v>0</v>
      </c>
      <c r="S12" s="10">
        <f>SUM(B12*H12)</f>
        <v>0</v>
      </c>
      <c r="T12" s="10">
        <f>SUM(B12*I12)</f>
        <v>4.4800000000000004</v>
      </c>
      <c r="U12" s="10">
        <f>SUM(B12*J12)</f>
        <v>0</v>
      </c>
      <c r="V12" s="10">
        <f>SUM(B12*K12)</f>
        <v>1.1200000000000001</v>
      </c>
      <c r="W12" s="10">
        <f>SUM(B12*L12)</f>
        <v>0</v>
      </c>
      <c r="X12" s="10" t="e">
        <f>SUM(B12*#REF!)</f>
        <v>#REF!</v>
      </c>
      <c r="Y12" s="10" t="e">
        <f>SUM(B12*#REF!)</f>
        <v>#REF!</v>
      </c>
      <c r="Z12" s="10" t="e">
        <f>SUM(B12*#REF!)</f>
        <v>#REF!</v>
      </c>
      <c r="AA12" s="10" t="e">
        <f>SUM(B12*#REF!)</f>
        <v>#REF!</v>
      </c>
      <c r="AB12" s="10" t="e">
        <f>SUM(B12*#REF!)</f>
        <v>#REF!</v>
      </c>
      <c r="AC12" s="10" t="e">
        <f>SUM(B12*#REF!)</f>
        <v>#REF!</v>
      </c>
      <c r="AD12" s="10" t="e">
        <f>SUM(B12*#REF!)</f>
        <v>#REF!</v>
      </c>
    </row>
    <row r="13" spans="1:30" ht="12.2" customHeight="1">
      <c r="A13" s="6" t="s">
        <v>17</v>
      </c>
      <c r="B13" s="7">
        <v>0.56000000000000005</v>
      </c>
      <c r="C13" s="8"/>
      <c r="D13" s="8">
        <v>3</v>
      </c>
      <c r="E13" s="8">
        <v>2</v>
      </c>
      <c r="F13" s="8">
        <v>1</v>
      </c>
      <c r="G13" s="8"/>
      <c r="H13" s="8"/>
      <c r="I13" s="8">
        <v>5</v>
      </c>
      <c r="J13" s="8"/>
      <c r="K13" s="8">
        <v>5</v>
      </c>
      <c r="L13" s="8"/>
      <c r="M13" s="9">
        <f>SUM(C13:L13)</f>
        <v>16</v>
      </c>
      <c r="N13" s="10">
        <f>SUM(B13*C13)</f>
        <v>0</v>
      </c>
      <c r="O13" s="10">
        <f>SUM(B13*D13)</f>
        <v>1.6800000000000002</v>
      </c>
      <c r="P13" s="10">
        <f>SUM(B13*E13)</f>
        <v>1.1200000000000001</v>
      </c>
      <c r="Q13" s="10">
        <f>SUM(B13*F13)</f>
        <v>0.56000000000000005</v>
      </c>
      <c r="R13" s="10">
        <f>SUM(B13*G13)</f>
        <v>0</v>
      </c>
      <c r="S13" s="10">
        <f>SUM(B13*H13)</f>
        <v>0</v>
      </c>
      <c r="T13" s="10">
        <f>SUM(B13*I13)</f>
        <v>2.8000000000000003</v>
      </c>
      <c r="U13" s="10">
        <f>SUM(B13*J13)</f>
        <v>0</v>
      </c>
      <c r="V13" s="10">
        <f>SUM(B13*K13)</f>
        <v>2.8000000000000003</v>
      </c>
      <c r="W13" s="10">
        <f>SUM(B13*L13)</f>
        <v>0</v>
      </c>
      <c r="X13" s="10" t="e">
        <f>SUM(B13*#REF!)</f>
        <v>#REF!</v>
      </c>
      <c r="Y13" s="10" t="e">
        <f>SUM(B13*#REF!)</f>
        <v>#REF!</v>
      </c>
      <c r="Z13" s="10" t="e">
        <f>SUM(B13*#REF!)</f>
        <v>#REF!</v>
      </c>
      <c r="AA13" s="10" t="e">
        <f>SUM(B13*#REF!)</f>
        <v>#REF!</v>
      </c>
      <c r="AB13" s="10" t="e">
        <f>SUM(B13*#REF!)</f>
        <v>#REF!</v>
      </c>
      <c r="AC13" s="10" t="e">
        <f>SUM(B13*#REF!)</f>
        <v>#REF!</v>
      </c>
      <c r="AD13" s="10" t="e">
        <f>SUM(B13*#REF!)</f>
        <v>#REF!</v>
      </c>
    </row>
    <row r="14" spans="1:30" ht="12.2" customHeight="1">
      <c r="A14" s="6" t="s">
        <v>18</v>
      </c>
      <c r="B14" s="7">
        <v>0.56000000000000005</v>
      </c>
      <c r="C14" s="8"/>
      <c r="D14" s="8"/>
      <c r="E14" s="8">
        <v>2</v>
      </c>
      <c r="F14" s="8"/>
      <c r="G14" s="8"/>
      <c r="H14" s="8"/>
      <c r="I14" s="8">
        <v>4</v>
      </c>
      <c r="J14" s="8"/>
      <c r="K14" s="8">
        <v>2</v>
      </c>
      <c r="L14" s="8"/>
      <c r="M14" s="9">
        <f>SUM(C14:L14)</f>
        <v>8</v>
      </c>
      <c r="N14" s="10">
        <f>SUM(B14*C14)</f>
        <v>0</v>
      </c>
      <c r="O14" s="10">
        <f>SUM(B14*D14)</f>
        <v>0</v>
      </c>
      <c r="P14" s="10">
        <f>SUM(B14*E14)</f>
        <v>1.1200000000000001</v>
      </c>
      <c r="Q14" s="10">
        <f>SUM(B14*F14)</f>
        <v>0</v>
      </c>
      <c r="R14" s="10">
        <f>SUM(B14*G14)</f>
        <v>0</v>
      </c>
      <c r="S14" s="10">
        <f>SUM(B14*H14)</f>
        <v>0</v>
      </c>
      <c r="T14" s="10">
        <f>SUM(B14*I14)</f>
        <v>2.2400000000000002</v>
      </c>
      <c r="U14" s="10">
        <f>SUM(B14*J14)</f>
        <v>0</v>
      </c>
      <c r="V14" s="10">
        <f>SUM(B14*K14)</f>
        <v>1.1200000000000001</v>
      </c>
      <c r="W14" s="10">
        <f>SUM(B14*L14)</f>
        <v>0</v>
      </c>
      <c r="X14" s="10" t="e">
        <f>SUM(B14*#REF!)</f>
        <v>#REF!</v>
      </c>
      <c r="Y14" s="10" t="e">
        <f>SUM(B14*#REF!)</f>
        <v>#REF!</v>
      </c>
      <c r="Z14" s="10" t="e">
        <f>SUM(B14*#REF!)</f>
        <v>#REF!</v>
      </c>
      <c r="AA14" s="10" t="e">
        <f>SUM(B14*#REF!)</f>
        <v>#REF!</v>
      </c>
      <c r="AB14" s="10" t="e">
        <f>SUM(B14*#REF!)</f>
        <v>#REF!</v>
      </c>
      <c r="AC14" s="10" t="e">
        <f>SUM(B14*#REF!)</f>
        <v>#REF!</v>
      </c>
      <c r="AD14" s="10" t="e">
        <f>SUM(B14*#REF!)</f>
        <v>#REF!</v>
      </c>
    </row>
    <row r="15" spans="1:30" ht="12.2" customHeight="1">
      <c r="A15" s="6" t="s">
        <v>19</v>
      </c>
      <c r="B15" s="7">
        <v>0.56000000000000005</v>
      </c>
      <c r="C15" s="8"/>
      <c r="D15" s="8"/>
      <c r="E15" s="8"/>
      <c r="F15" s="8">
        <v>1</v>
      </c>
      <c r="G15" s="8"/>
      <c r="H15" s="8"/>
      <c r="I15" s="8">
        <v>4</v>
      </c>
      <c r="J15" s="8"/>
      <c r="K15" s="8">
        <v>2</v>
      </c>
      <c r="L15" s="8"/>
      <c r="M15" s="9">
        <f>SUM(C15:L15)</f>
        <v>7</v>
      </c>
      <c r="N15" s="10">
        <f>SUM(B15*C15)</f>
        <v>0</v>
      </c>
      <c r="O15" s="10">
        <f>SUM(B15*D15)</f>
        <v>0</v>
      </c>
      <c r="P15" s="10">
        <f>SUM(B15*E15)</f>
        <v>0</v>
      </c>
      <c r="Q15" s="10">
        <f>SUM(B15*F15)</f>
        <v>0.56000000000000005</v>
      </c>
      <c r="R15" s="10">
        <f>SUM(B15*G15)</f>
        <v>0</v>
      </c>
      <c r="S15" s="10">
        <f>SUM(B15*H15)</f>
        <v>0</v>
      </c>
      <c r="T15" s="10">
        <f>SUM(B15*I15)</f>
        <v>2.2400000000000002</v>
      </c>
      <c r="U15" s="10">
        <f>SUM(B15*J15)</f>
        <v>0</v>
      </c>
      <c r="V15" s="10">
        <f>SUM(B15*K15)</f>
        <v>1.1200000000000001</v>
      </c>
      <c r="W15" s="10">
        <f>SUM(B15*L15)</f>
        <v>0</v>
      </c>
      <c r="X15" s="10" t="e">
        <f>SUM(B15*#REF!)</f>
        <v>#REF!</v>
      </c>
      <c r="Y15" s="10" t="e">
        <f>SUM(B15*#REF!)</f>
        <v>#REF!</v>
      </c>
      <c r="Z15" s="10" t="e">
        <f>SUM(B15*#REF!)</f>
        <v>#REF!</v>
      </c>
      <c r="AA15" s="10" t="e">
        <f>SUM(B15*#REF!)</f>
        <v>#REF!</v>
      </c>
      <c r="AB15" s="10" t="e">
        <f>SUM(B15*#REF!)</f>
        <v>#REF!</v>
      </c>
      <c r="AC15" s="10" t="e">
        <f>SUM(B15*#REF!)</f>
        <v>#REF!</v>
      </c>
      <c r="AD15" s="10" t="e">
        <f>SUM(B15*#REF!)</f>
        <v>#REF!</v>
      </c>
    </row>
    <row r="16" spans="1:30" ht="12.2" customHeight="1">
      <c r="A16" s="6" t="s">
        <v>20</v>
      </c>
      <c r="B16" s="7">
        <v>0.56000000000000005</v>
      </c>
      <c r="C16" s="8"/>
      <c r="D16" s="8">
        <v>3</v>
      </c>
      <c r="E16" s="8"/>
      <c r="F16" s="8">
        <v>1</v>
      </c>
      <c r="G16" s="8"/>
      <c r="H16" s="8"/>
      <c r="I16" s="8">
        <v>3</v>
      </c>
      <c r="J16" s="8"/>
      <c r="K16" s="8"/>
      <c r="L16" s="8">
        <v>2</v>
      </c>
      <c r="M16" s="9">
        <f>SUM(C16:L16)</f>
        <v>9</v>
      </c>
      <c r="N16" s="10">
        <f>SUM(B16*C16)</f>
        <v>0</v>
      </c>
      <c r="O16" s="10">
        <f>SUM(B16*D16)</f>
        <v>1.6800000000000002</v>
      </c>
      <c r="P16" s="10">
        <f>SUM(B16*E16)</f>
        <v>0</v>
      </c>
      <c r="Q16" s="10">
        <f>SUM(B16*F16)</f>
        <v>0.56000000000000005</v>
      </c>
      <c r="R16" s="10">
        <f>SUM(B16*G16)</f>
        <v>0</v>
      </c>
      <c r="S16" s="10">
        <f>SUM(B16*H16)</f>
        <v>0</v>
      </c>
      <c r="T16" s="10">
        <f>SUM(B16*I16)</f>
        <v>1.6800000000000002</v>
      </c>
      <c r="U16" s="10">
        <f>SUM(B16*J16)</f>
        <v>0</v>
      </c>
      <c r="V16" s="10">
        <f>SUM(B16*K16)</f>
        <v>0</v>
      </c>
      <c r="W16" s="10">
        <f>SUM(B16*L16)</f>
        <v>1.1200000000000001</v>
      </c>
      <c r="X16" s="10" t="e">
        <f>SUM(B16*#REF!)</f>
        <v>#REF!</v>
      </c>
      <c r="Y16" s="10" t="e">
        <f>SUM(B16*#REF!)</f>
        <v>#REF!</v>
      </c>
      <c r="Z16" s="10" t="e">
        <f>SUM(B16*#REF!)</f>
        <v>#REF!</v>
      </c>
      <c r="AA16" s="10" t="e">
        <f>SUM(B16*#REF!)</f>
        <v>#REF!</v>
      </c>
      <c r="AB16" s="10" t="e">
        <f>SUM(B16*#REF!)</f>
        <v>#REF!</v>
      </c>
      <c r="AC16" s="10" t="e">
        <f>SUM(B16*#REF!)</f>
        <v>#REF!</v>
      </c>
      <c r="AD16" s="10" t="e">
        <f>SUM(B16*#REF!)</f>
        <v>#REF!</v>
      </c>
    </row>
    <row r="17" spans="1:30" ht="12.2" customHeight="1">
      <c r="A17" s="6" t="s">
        <v>21</v>
      </c>
      <c r="B17" s="7">
        <v>0.56000000000000005</v>
      </c>
      <c r="C17" s="8"/>
      <c r="D17" s="8"/>
      <c r="E17" s="8"/>
      <c r="F17" s="8"/>
      <c r="G17" s="8"/>
      <c r="H17" s="8"/>
      <c r="I17" s="8">
        <v>3</v>
      </c>
      <c r="J17" s="8"/>
      <c r="K17" s="8"/>
      <c r="L17" s="8"/>
      <c r="M17" s="9">
        <f>SUM(C17:L17)</f>
        <v>3</v>
      </c>
      <c r="N17" s="10">
        <f>SUM(B17*C17)</f>
        <v>0</v>
      </c>
      <c r="O17" s="10">
        <f>SUM(B17*D17)</f>
        <v>0</v>
      </c>
      <c r="P17" s="10">
        <f>SUM(B17*E17)</f>
        <v>0</v>
      </c>
      <c r="Q17" s="10">
        <f>SUM(B17*F17)</f>
        <v>0</v>
      </c>
      <c r="R17" s="10">
        <f>SUM(B17*G17)</f>
        <v>0</v>
      </c>
      <c r="S17" s="10">
        <f>SUM(B17*H17)</f>
        <v>0</v>
      </c>
      <c r="T17" s="10">
        <f>SUM(B17*I17)</f>
        <v>1.6800000000000002</v>
      </c>
      <c r="U17" s="10">
        <f>SUM(B17*J17)</f>
        <v>0</v>
      </c>
      <c r="V17" s="10">
        <f>SUM(B17*K17)</f>
        <v>0</v>
      </c>
      <c r="W17" s="10">
        <f>SUM(B17*L17)</f>
        <v>0</v>
      </c>
      <c r="X17" s="10" t="e">
        <f>SUM(B17*#REF!)</f>
        <v>#REF!</v>
      </c>
      <c r="Y17" s="10" t="e">
        <f>SUM(B17*#REF!)</f>
        <v>#REF!</v>
      </c>
      <c r="Z17" s="10" t="e">
        <f>SUM(B17*#REF!)</f>
        <v>#REF!</v>
      </c>
      <c r="AA17" s="10" t="e">
        <f>SUM(B17*#REF!)</f>
        <v>#REF!</v>
      </c>
      <c r="AB17" s="10" t="e">
        <f>SUM(B17*#REF!)</f>
        <v>#REF!</v>
      </c>
      <c r="AC17" s="10" t="e">
        <f>SUM(B17*#REF!)</f>
        <v>#REF!</v>
      </c>
      <c r="AD17" s="10" t="e">
        <f>SUM(B17*#REF!)</f>
        <v>#REF!</v>
      </c>
    </row>
    <row r="18" spans="1:30" ht="12.2" customHeight="1">
      <c r="A18" s="6" t="s">
        <v>22</v>
      </c>
      <c r="B18" s="7">
        <v>0.56000000000000005</v>
      </c>
      <c r="C18" s="8"/>
      <c r="D18" s="8"/>
      <c r="E18" s="8"/>
      <c r="F18" s="8">
        <v>4</v>
      </c>
      <c r="G18" s="8"/>
      <c r="H18" s="8"/>
      <c r="I18" s="8">
        <v>6</v>
      </c>
      <c r="J18" s="8"/>
      <c r="K18" s="8"/>
      <c r="L18" s="8"/>
      <c r="M18" s="9">
        <f>SUM(C18:L18)</f>
        <v>10</v>
      </c>
      <c r="N18" s="10">
        <f>SUM(B18*C18)</f>
        <v>0</v>
      </c>
      <c r="O18" s="10">
        <f>SUM(B18*D18)</f>
        <v>0</v>
      </c>
      <c r="P18" s="10">
        <f>SUM(B18*E18)</f>
        <v>0</v>
      </c>
      <c r="Q18" s="10">
        <f>SUM(B18*F18)</f>
        <v>2.2400000000000002</v>
      </c>
      <c r="R18" s="10">
        <f>SUM(B18*G18)</f>
        <v>0</v>
      </c>
      <c r="S18" s="10">
        <f>SUM(B18*H18)</f>
        <v>0</v>
      </c>
      <c r="T18" s="10">
        <f>SUM(B18*I18)</f>
        <v>3.3600000000000003</v>
      </c>
      <c r="U18" s="10">
        <f>SUM(B18*J18)</f>
        <v>0</v>
      </c>
      <c r="V18" s="10">
        <f>SUM(B18*K18)</f>
        <v>0</v>
      </c>
      <c r="W18" s="10">
        <f>SUM(B18*L18)</f>
        <v>0</v>
      </c>
      <c r="X18" s="10" t="e">
        <f>SUM(B18*#REF!)</f>
        <v>#REF!</v>
      </c>
      <c r="Y18" s="10" t="e">
        <f>SUM(B18*#REF!)</f>
        <v>#REF!</v>
      </c>
      <c r="Z18" s="10" t="e">
        <f>SUM(B18*#REF!)</f>
        <v>#REF!</v>
      </c>
      <c r="AA18" s="10" t="e">
        <f>SUM(B18*#REF!)</f>
        <v>#REF!</v>
      </c>
      <c r="AB18" s="10" t="e">
        <f>SUM(B18*#REF!)</f>
        <v>#REF!</v>
      </c>
      <c r="AC18" s="10" t="e">
        <f>SUM(B18*#REF!)</f>
        <v>#REF!</v>
      </c>
      <c r="AD18" s="10" t="e">
        <f>SUM(B18*#REF!)</f>
        <v>#REF!</v>
      </c>
    </row>
    <row r="19" spans="1:30" ht="12.2" customHeight="1">
      <c r="A19" s="12" t="s">
        <v>23</v>
      </c>
      <c r="B19" s="13">
        <v>0.25</v>
      </c>
      <c r="C19" s="14"/>
      <c r="D19" s="8"/>
      <c r="E19" s="14"/>
      <c r="F19" s="8"/>
      <c r="G19" s="8"/>
      <c r="H19" s="8"/>
      <c r="I19" s="8"/>
      <c r="J19" s="8"/>
      <c r="K19" s="8"/>
      <c r="L19" s="8"/>
      <c r="M19" s="9">
        <f>SUM(C19:L19)</f>
        <v>0</v>
      </c>
      <c r="N19" s="10">
        <f>SUM(B19*C19)</f>
        <v>0</v>
      </c>
      <c r="O19" s="10">
        <f>SUM(B19*D19)</f>
        <v>0</v>
      </c>
      <c r="P19" s="10">
        <f>SUM(B19*E19)</f>
        <v>0</v>
      </c>
      <c r="Q19" s="10">
        <f>SUM(B19*F19)</f>
        <v>0</v>
      </c>
      <c r="R19" s="10">
        <f>SUM(B19*G19)</f>
        <v>0</v>
      </c>
      <c r="S19" s="10">
        <f>SUM(B19*H19)</f>
        <v>0</v>
      </c>
      <c r="T19" s="10">
        <f>SUM(B19*I19)</f>
        <v>0</v>
      </c>
      <c r="U19" s="10">
        <f>SUM(B19*J19)</f>
        <v>0</v>
      </c>
      <c r="V19" s="10">
        <f>SUM(B19*K19)</f>
        <v>0</v>
      </c>
      <c r="W19" s="10">
        <f>SUM(B19*L19)</f>
        <v>0</v>
      </c>
      <c r="X19" s="10" t="e">
        <f>SUM(B19*#REF!)</f>
        <v>#REF!</v>
      </c>
      <c r="Y19" s="10" t="e">
        <f>SUM(B19*#REF!)</f>
        <v>#REF!</v>
      </c>
      <c r="Z19" s="10" t="e">
        <f>SUM(B19*#REF!)</f>
        <v>#REF!</v>
      </c>
      <c r="AA19" s="10" t="e">
        <f>SUM(B19*#REF!)</f>
        <v>#REF!</v>
      </c>
      <c r="AB19" s="10" t="e">
        <f>SUM(B19*#REF!)</f>
        <v>#REF!</v>
      </c>
      <c r="AC19" s="10" t="e">
        <f>SUM(B19*#REF!)</f>
        <v>#REF!</v>
      </c>
      <c r="AD19" s="10" t="e">
        <f>SUM(B19*#REF!)</f>
        <v>#REF!</v>
      </c>
    </row>
    <row r="20" spans="1:30" ht="12.2" customHeight="1">
      <c r="A20" s="6" t="s">
        <v>24</v>
      </c>
      <c r="B20" s="7">
        <v>0.33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9">
        <f>SUM(C20:L20)</f>
        <v>0</v>
      </c>
      <c r="N20" s="10">
        <f>SUM(B20*C20)</f>
        <v>0</v>
      </c>
      <c r="O20" s="10">
        <f>SUM(B20*D20)</f>
        <v>0</v>
      </c>
      <c r="P20" s="10">
        <f>SUM(B20*E20)</f>
        <v>0</v>
      </c>
      <c r="Q20" s="10">
        <f>SUM(B20*F20)</f>
        <v>0</v>
      </c>
      <c r="R20" s="10">
        <f>SUM(B20*G20)</f>
        <v>0</v>
      </c>
      <c r="S20" s="10">
        <f>SUM(B20*H20)</f>
        <v>0</v>
      </c>
      <c r="T20" s="10">
        <f>SUM(B20*I20)</f>
        <v>0</v>
      </c>
      <c r="U20" s="10">
        <f>SUM(B20*J20)</f>
        <v>0</v>
      </c>
      <c r="V20" s="10">
        <f>SUM(B20*K20)</f>
        <v>0</v>
      </c>
      <c r="W20" s="10">
        <f>SUM(B20*L20)</f>
        <v>0</v>
      </c>
      <c r="X20" s="10" t="e">
        <f>SUM(B20*#REF!)</f>
        <v>#REF!</v>
      </c>
      <c r="Y20" s="10" t="e">
        <f>SUM(B20*#REF!)</f>
        <v>#REF!</v>
      </c>
      <c r="Z20" s="10" t="e">
        <f>SUM(B20*#REF!)</f>
        <v>#REF!</v>
      </c>
      <c r="AA20" s="10" t="e">
        <f>SUM(B20*#REF!)</f>
        <v>#REF!</v>
      </c>
      <c r="AB20" s="10" t="e">
        <f>SUM(B20*#REF!)</f>
        <v>#REF!</v>
      </c>
      <c r="AC20" s="10" t="e">
        <f>SUM(B20*#REF!)</f>
        <v>#REF!</v>
      </c>
      <c r="AD20" s="10" t="e">
        <f>SUM(B20*#REF!)</f>
        <v>#REF!</v>
      </c>
    </row>
    <row r="21" spans="1:30" ht="12.6" customHeight="1">
      <c r="A21" s="6" t="s">
        <v>25</v>
      </c>
      <c r="B21" s="13">
        <v>0.25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9">
        <f>SUM(C21:L21)</f>
        <v>0</v>
      </c>
      <c r="N21" s="10">
        <f>SUM(B21*C21)</f>
        <v>0</v>
      </c>
      <c r="O21" s="10">
        <f>SUM(B21*D21)</f>
        <v>0</v>
      </c>
      <c r="P21" s="10">
        <f>SUM(B21*E21)</f>
        <v>0</v>
      </c>
      <c r="Q21" s="10">
        <f>SUM(B21*F21)</f>
        <v>0</v>
      </c>
      <c r="R21" s="10">
        <f>SUM(B21*G21)</f>
        <v>0</v>
      </c>
      <c r="S21" s="10">
        <f>SUM(B21*H21)</f>
        <v>0</v>
      </c>
      <c r="T21" s="10">
        <f>SUM(B21*I21)</f>
        <v>0</v>
      </c>
      <c r="U21" s="10">
        <f>SUM(B21*J21)</f>
        <v>0</v>
      </c>
      <c r="V21" s="10">
        <f>SUM(B21*K21)</f>
        <v>0</v>
      </c>
      <c r="W21" s="10">
        <f>SUM(B21*L21)</f>
        <v>0</v>
      </c>
      <c r="X21" s="10" t="e">
        <f>SUM(B21*#REF!)</f>
        <v>#REF!</v>
      </c>
      <c r="Y21" s="10" t="e">
        <f>SUM(B21*#REF!)</f>
        <v>#REF!</v>
      </c>
      <c r="Z21" s="10" t="e">
        <f>SUM(B21*#REF!)</f>
        <v>#REF!</v>
      </c>
      <c r="AA21" s="10" t="e">
        <f>SUM(B21*#REF!)</f>
        <v>#REF!</v>
      </c>
      <c r="AB21" s="10" t="e">
        <f>SUM(B21*#REF!)</f>
        <v>#REF!</v>
      </c>
      <c r="AC21" s="10" t="e">
        <f>SUM(B21*#REF!)</f>
        <v>#REF!</v>
      </c>
      <c r="AD21" s="10" t="e">
        <f>SUM(B21*#REF!)</f>
        <v>#REF!</v>
      </c>
    </row>
    <row r="22" spans="1:30" ht="12.2" customHeight="1">
      <c r="A22" s="6" t="s">
        <v>26</v>
      </c>
      <c r="B22" s="13">
        <v>0.25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9">
        <f>SUM(C22:L22)</f>
        <v>0</v>
      </c>
      <c r="N22" s="10">
        <f>SUM(B22*C22)</f>
        <v>0</v>
      </c>
      <c r="O22" s="10">
        <f>SUM(B22*D22)</f>
        <v>0</v>
      </c>
      <c r="P22" s="10">
        <f>SUM(B22*E22)</f>
        <v>0</v>
      </c>
      <c r="Q22" s="10">
        <f>SUM(B22*F22)</f>
        <v>0</v>
      </c>
      <c r="R22" s="10">
        <f>SUM(B22*G22)</f>
        <v>0</v>
      </c>
      <c r="S22" s="10">
        <f>SUM(B22*H22)</f>
        <v>0</v>
      </c>
      <c r="T22" s="10">
        <f>SUM(B22*I22)</f>
        <v>0</v>
      </c>
      <c r="U22" s="10">
        <f>SUM(B22*J22)</f>
        <v>0</v>
      </c>
      <c r="V22" s="10">
        <f>SUM(B22*K22)</f>
        <v>0</v>
      </c>
      <c r="W22" s="10">
        <f>SUM(B22*L22)</f>
        <v>0</v>
      </c>
      <c r="X22" s="10" t="e">
        <f>SUM(B22*#REF!)</f>
        <v>#REF!</v>
      </c>
      <c r="Y22" s="10" t="e">
        <f>SUM(B22*#REF!)</f>
        <v>#REF!</v>
      </c>
      <c r="Z22" s="10" t="e">
        <f>SUM(B22*#REF!)</f>
        <v>#REF!</v>
      </c>
      <c r="AA22" s="10" t="e">
        <f>SUM(B22*#REF!)</f>
        <v>#REF!</v>
      </c>
      <c r="AB22" s="10" t="e">
        <f>SUM(B22*#REF!)</f>
        <v>#REF!</v>
      </c>
      <c r="AC22" s="10" t="e">
        <f>SUM(B22*#REF!)</f>
        <v>#REF!</v>
      </c>
      <c r="AD22" s="10" t="e">
        <f>SUM(B22*#REF!)</f>
        <v>#REF!</v>
      </c>
    </row>
    <row r="23" spans="1:30" ht="12.2" customHeight="1">
      <c r="A23" s="6" t="s">
        <v>27</v>
      </c>
      <c r="B23" s="13">
        <v>0.25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9">
        <f>SUM(C23:L23)</f>
        <v>0</v>
      </c>
      <c r="N23" s="10">
        <f>SUM(B23*C23)</f>
        <v>0</v>
      </c>
      <c r="O23" s="10">
        <f>SUM(B23*D23)</f>
        <v>0</v>
      </c>
      <c r="P23" s="10">
        <f>SUM(B23*E23)</f>
        <v>0</v>
      </c>
      <c r="Q23" s="10">
        <f>SUM(B23*F23)</f>
        <v>0</v>
      </c>
      <c r="R23" s="10">
        <f>SUM(B23*G23)</f>
        <v>0</v>
      </c>
      <c r="S23" s="10">
        <f>SUM(B23*H23)</f>
        <v>0</v>
      </c>
      <c r="T23" s="10">
        <f>SUM(B23*I23)</f>
        <v>0</v>
      </c>
      <c r="U23" s="10">
        <f>SUM(B23*J23)</f>
        <v>0</v>
      </c>
      <c r="V23" s="10">
        <f>SUM(B23*K23)</f>
        <v>0</v>
      </c>
      <c r="W23" s="10">
        <f>SUM(B23*L23)</f>
        <v>0</v>
      </c>
      <c r="X23" s="10" t="e">
        <f>SUM(B23*#REF!)</f>
        <v>#REF!</v>
      </c>
      <c r="Y23" s="10" t="e">
        <f>SUM(B23*#REF!)</f>
        <v>#REF!</v>
      </c>
      <c r="Z23" s="10" t="e">
        <f>SUM(B23*#REF!)</f>
        <v>#REF!</v>
      </c>
      <c r="AA23" s="10" t="e">
        <f>SUM(B23*#REF!)</f>
        <v>#REF!</v>
      </c>
      <c r="AB23" s="10" t="e">
        <f>SUM(B23*#REF!)</f>
        <v>#REF!</v>
      </c>
      <c r="AC23" s="10" t="e">
        <f>SUM(B23*#REF!)</f>
        <v>#REF!</v>
      </c>
      <c r="AD23" s="10" t="e">
        <f>SUM(B23*#REF!)</f>
        <v>#REF!</v>
      </c>
    </row>
    <row r="24" spans="1:30" ht="12.2" customHeight="1">
      <c r="A24" s="6" t="s">
        <v>28</v>
      </c>
      <c r="B24" s="13">
        <v>0.25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9">
        <f>SUM(C24:L24)</f>
        <v>0</v>
      </c>
      <c r="N24" s="10">
        <f>SUM(B24*C24)</f>
        <v>0</v>
      </c>
      <c r="O24" s="10">
        <f>SUM(B24*D24)</f>
        <v>0</v>
      </c>
      <c r="P24" s="10">
        <f>SUM(B24*E24)</f>
        <v>0</v>
      </c>
      <c r="Q24" s="10">
        <f>SUM(B24*F24)</f>
        <v>0</v>
      </c>
      <c r="R24" s="10">
        <f>SUM(B24*G24)</f>
        <v>0</v>
      </c>
      <c r="S24" s="10">
        <f>SUM(B24*H24)</f>
        <v>0</v>
      </c>
      <c r="T24" s="10">
        <f>SUM(B24*I24)</f>
        <v>0</v>
      </c>
      <c r="U24" s="10">
        <f>SUM(B24*J24)</f>
        <v>0</v>
      </c>
      <c r="V24" s="10">
        <f>SUM(B24*K24)</f>
        <v>0</v>
      </c>
      <c r="W24" s="10">
        <f>SUM(B24*L24)</f>
        <v>0</v>
      </c>
      <c r="X24" s="10" t="e">
        <f>SUM(B24*#REF!)</f>
        <v>#REF!</v>
      </c>
      <c r="Y24" s="10" t="e">
        <f>SUM(B24*#REF!)</f>
        <v>#REF!</v>
      </c>
      <c r="Z24" s="10" t="e">
        <f>SUM(B24*#REF!)</f>
        <v>#REF!</v>
      </c>
      <c r="AA24" s="10" t="e">
        <f>SUM(B24*#REF!)</f>
        <v>#REF!</v>
      </c>
      <c r="AB24" s="10" t="e">
        <f>SUM(B24*#REF!)</f>
        <v>#REF!</v>
      </c>
      <c r="AC24" s="10" t="e">
        <f>SUM(B24*#REF!)</f>
        <v>#REF!</v>
      </c>
      <c r="AD24" s="10" t="e">
        <f>SUM(B24*#REF!)</f>
        <v>#REF!</v>
      </c>
    </row>
    <row r="25" spans="1:30" ht="12.2" customHeight="1">
      <c r="A25" s="6" t="s">
        <v>29</v>
      </c>
      <c r="B25" s="13">
        <v>0.25</v>
      </c>
      <c r="C25" s="8"/>
      <c r="D25" s="8"/>
      <c r="E25" s="8"/>
      <c r="F25" s="8"/>
      <c r="G25" s="8"/>
      <c r="H25" s="8"/>
      <c r="I25" s="8">
        <v>5</v>
      </c>
      <c r="J25" s="8"/>
      <c r="K25" s="8"/>
      <c r="L25" s="8"/>
      <c r="M25" s="9">
        <f>SUM(C25:L25)</f>
        <v>5</v>
      </c>
      <c r="N25" s="10">
        <f>SUM(B25*C25)</f>
        <v>0</v>
      </c>
      <c r="O25" s="10">
        <f>SUM(B25*D25)</f>
        <v>0</v>
      </c>
      <c r="P25" s="10">
        <f>SUM(B25*E25)</f>
        <v>0</v>
      </c>
      <c r="Q25" s="10">
        <f>SUM(B25*F25)</f>
        <v>0</v>
      </c>
      <c r="R25" s="10">
        <f>SUM(B25*G25)</f>
        <v>0</v>
      </c>
      <c r="S25" s="10">
        <f>SUM(B25*H25)</f>
        <v>0</v>
      </c>
      <c r="T25" s="10">
        <f>SUM(B25*I25)</f>
        <v>1.25</v>
      </c>
      <c r="U25" s="10">
        <f>SUM(B25*J25)</f>
        <v>0</v>
      </c>
      <c r="V25" s="10">
        <f>SUM(B25*K25)</f>
        <v>0</v>
      </c>
      <c r="W25" s="10">
        <f>SUM(B25*L25)</f>
        <v>0</v>
      </c>
      <c r="X25" s="10" t="e">
        <f>SUM(B25*#REF!)</f>
        <v>#REF!</v>
      </c>
      <c r="Y25" s="10" t="e">
        <f>SUM(B25*#REF!)</f>
        <v>#REF!</v>
      </c>
      <c r="Z25" s="10" t="e">
        <f>SUM(B25*#REF!)</f>
        <v>#REF!</v>
      </c>
      <c r="AA25" s="10" t="e">
        <f>SUM(B25*#REF!)</f>
        <v>#REF!</v>
      </c>
      <c r="AB25" s="10" t="e">
        <f>SUM(B25*#REF!)</f>
        <v>#REF!</v>
      </c>
      <c r="AC25" s="10" t="e">
        <f>SUM(B25*#REF!)</f>
        <v>#REF!</v>
      </c>
      <c r="AD25" s="10" t="e">
        <f>SUM(B25*#REF!)</f>
        <v>#REF!</v>
      </c>
    </row>
    <row r="26" spans="1:30" ht="12.2" customHeight="1">
      <c r="A26" s="6" t="s">
        <v>30</v>
      </c>
      <c r="B26" s="13">
        <v>0.25</v>
      </c>
      <c r="C26" s="8"/>
      <c r="D26" s="8"/>
      <c r="E26" s="8"/>
      <c r="F26" s="8">
        <v>10</v>
      </c>
      <c r="G26" s="8"/>
      <c r="H26" s="8"/>
      <c r="I26" s="8"/>
      <c r="J26" s="8"/>
      <c r="K26" s="8"/>
      <c r="L26" s="8"/>
      <c r="M26" s="9">
        <f>SUM(C26:L26)</f>
        <v>10</v>
      </c>
      <c r="N26" s="10">
        <f>SUM(B26*C26)</f>
        <v>0</v>
      </c>
      <c r="O26" s="10">
        <f>SUM(B26*D26)</f>
        <v>0</v>
      </c>
      <c r="P26" s="10">
        <f>SUM(B26*E26)</f>
        <v>0</v>
      </c>
      <c r="Q26" s="10">
        <f>SUM(B26*F26)</f>
        <v>2.5</v>
      </c>
      <c r="R26" s="10">
        <f>SUM(B26*G26)</f>
        <v>0</v>
      </c>
      <c r="S26" s="10">
        <f>SUM(B26*H26)</f>
        <v>0</v>
      </c>
      <c r="T26" s="10">
        <f>SUM(B26*I26)</f>
        <v>0</v>
      </c>
      <c r="U26" s="10">
        <f>SUM(B26*J26)</f>
        <v>0</v>
      </c>
      <c r="V26" s="10">
        <f>SUM(B26*K26)</f>
        <v>0</v>
      </c>
      <c r="W26" s="10">
        <f>SUM(B26*L26)</f>
        <v>0</v>
      </c>
      <c r="X26" s="10" t="e">
        <f>SUM(B26*#REF!)</f>
        <v>#REF!</v>
      </c>
      <c r="Y26" s="10" t="e">
        <f>SUM(B26*#REF!)</f>
        <v>#REF!</v>
      </c>
      <c r="Z26" s="10" t="e">
        <f>SUM(B26*#REF!)</f>
        <v>#REF!</v>
      </c>
      <c r="AA26" s="10" t="e">
        <f>SUM(B26*#REF!)</f>
        <v>#REF!</v>
      </c>
      <c r="AB26" s="10" t="e">
        <f>SUM(B26*#REF!)</f>
        <v>#REF!</v>
      </c>
      <c r="AC26" s="10" t="e">
        <f>SUM(B26*#REF!)</f>
        <v>#REF!</v>
      </c>
      <c r="AD26" s="10" t="e">
        <f>SUM(B26*#REF!)</f>
        <v>#REF!</v>
      </c>
    </row>
    <row r="27" spans="1:30" ht="12.2" customHeight="1">
      <c r="A27" s="6" t="s">
        <v>31</v>
      </c>
      <c r="B27" s="13">
        <v>0.25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9">
        <f>SUM(C27:L27)</f>
        <v>0</v>
      </c>
      <c r="N27" s="10">
        <f>SUM(B27*C27)</f>
        <v>0</v>
      </c>
      <c r="O27" s="10">
        <f>SUM(B27*D27)</f>
        <v>0</v>
      </c>
      <c r="P27" s="10">
        <f>SUM(B27*E27)</f>
        <v>0</v>
      </c>
      <c r="Q27" s="10">
        <f>SUM(B27*F27)</f>
        <v>0</v>
      </c>
      <c r="R27" s="10">
        <f>SUM(B27*G27)</f>
        <v>0</v>
      </c>
      <c r="S27" s="10">
        <f>SUM(B27*H27)</f>
        <v>0</v>
      </c>
      <c r="T27" s="10">
        <f>SUM(B27*I27)</f>
        <v>0</v>
      </c>
      <c r="U27" s="10">
        <f>SUM(B27*J27)</f>
        <v>0</v>
      </c>
      <c r="V27" s="10">
        <f>SUM(B27*K27)</f>
        <v>0</v>
      </c>
      <c r="W27" s="10">
        <f>SUM(B27*L27)</f>
        <v>0</v>
      </c>
      <c r="X27" s="10" t="e">
        <f>SUM(B27*#REF!)</f>
        <v>#REF!</v>
      </c>
      <c r="Y27" s="10" t="e">
        <f>SUM(B27*#REF!)</f>
        <v>#REF!</v>
      </c>
      <c r="Z27" s="10" t="e">
        <f>SUM(B27*#REF!)</f>
        <v>#REF!</v>
      </c>
      <c r="AA27" s="10" t="e">
        <f>SUM(B27*#REF!)</f>
        <v>#REF!</v>
      </c>
      <c r="AB27" s="10" t="e">
        <f>SUM(B27*#REF!)</f>
        <v>#REF!</v>
      </c>
      <c r="AC27" s="10" t="e">
        <f>SUM(B27*#REF!)</f>
        <v>#REF!</v>
      </c>
      <c r="AD27" s="10" t="e">
        <f>SUM(B27*#REF!)</f>
        <v>#REF!</v>
      </c>
    </row>
    <row r="28" spans="1:30" ht="12.2" customHeight="1">
      <c r="A28" s="6" t="s">
        <v>32</v>
      </c>
      <c r="B28" s="13">
        <v>0.33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9">
        <f>SUM(C28:L28)</f>
        <v>0</v>
      </c>
      <c r="N28" s="10">
        <f>SUM(B28*C28)</f>
        <v>0</v>
      </c>
      <c r="O28" s="10">
        <f>SUM(B28*D28)</f>
        <v>0</v>
      </c>
      <c r="P28" s="10">
        <f>SUM(B28*E28)</f>
        <v>0</v>
      </c>
      <c r="Q28" s="10">
        <f>SUM(B28*F28)</f>
        <v>0</v>
      </c>
      <c r="R28" s="10">
        <f>SUM(B28*G28)</f>
        <v>0</v>
      </c>
      <c r="S28" s="10">
        <f>SUM(B28*H28)</f>
        <v>0</v>
      </c>
      <c r="T28" s="10">
        <f>SUM(B28*I28)</f>
        <v>0</v>
      </c>
      <c r="U28" s="10">
        <f>SUM(B28*J28)</f>
        <v>0</v>
      </c>
      <c r="V28" s="10">
        <f>SUM(B28*K28)</f>
        <v>0</v>
      </c>
      <c r="W28" s="10">
        <f>SUM(B28*L28)</f>
        <v>0</v>
      </c>
      <c r="X28" s="10" t="e">
        <f>SUM(B28*#REF!)</f>
        <v>#REF!</v>
      </c>
      <c r="Y28" s="10" t="e">
        <f>SUM(B28*#REF!)</f>
        <v>#REF!</v>
      </c>
      <c r="Z28" s="10" t="e">
        <f>SUM(B28*#REF!)</f>
        <v>#REF!</v>
      </c>
      <c r="AA28" s="10" t="e">
        <f>SUM(B28*#REF!)</f>
        <v>#REF!</v>
      </c>
      <c r="AB28" s="10" t="e">
        <f>SUM(B28*#REF!)</f>
        <v>#REF!</v>
      </c>
      <c r="AC28" s="10" t="e">
        <f>SUM(B28*#REF!)</f>
        <v>#REF!</v>
      </c>
      <c r="AD28" s="10" t="e">
        <f>SUM(B28*#REF!)</f>
        <v>#REF!</v>
      </c>
    </row>
    <row r="29" spans="1:30" ht="12.2" customHeight="1">
      <c r="A29" s="6" t="s">
        <v>33</v>
      </c>
      <c r="B29" s="13">
        <v>0.25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9">
        <f>SUM(C29:L29)</f>
        <v>0</v>
      </c>
      <c r="N29" s="10">
        <f>SUM(B29*C29)</f>
        <v>0</v>
      </c>
      <c r="O29" s="10">
        <f>SUM(B29*D29)</f>
        <v>0</v>
      </c>
      <c r="P29" s="10">
        <f>SUM(B29*E29)</f>
        <v>0</v>
      </c>
      <c r="Q29" s="10">
        <f>SUM(B29*F29)</f>
        <v>0</v>
      </c>
      <c r="R29" s="10">
        <f>SUM(B29*G29)</f>
        <v>0</v>
      </c>
      <c r="S29" s="10">
        <f>SUM(B29*H29)</f>
        <v>0</v>
      </c>
      <c r="T29" s="10">
        <f>SUM(B29*I29)</f>
        <v>0</v>
      </c>
      <c r="U29" s="10">
        <f>SUM(B29*J29)</f>
        <v>0</v>
      </c>
      <c r="V29" s="10">
        <f>SUM(B29*K29)</f>
        <v>0</v>
      </c>
      <c r="W29" s="10">
        <f>SUM(B29*L29)</f>
        <v>0</v>
      </c>
      <c r="X29" s="10" t="e">
        <f>SUM(B29*#REF!)</f>
        <v>#REF!</v>
      </c>
      <c r="Y29" s="10" t="e">
        <f>SUM(B29*#REF!)</f>
        <v>#REF!</v>
      </c>
      <c r="Z29" s="10" t="e">
        <f>SUM(B29*#REF!)</f>
        <v>#REF!</v>
      </c>
      <c r="AA29" s="10" t="e">
        <f>SUM(B29*#REF!)</f>
        <v>#REF!</v>
      </c>
      <c r="AB29" s="10" t="e">
        <f>SUM(B29*#REF!)</f>
        <v>#REF!</v>
      </c>
      <c r="AC29" s="10" t="e">
        <f>SUM(B29*#REF!)</f>
        <v>#REF!</v>
      </c>
      <c r="AD29" s="10" t="e">
        <f>SUM(B29*#REF!)</f>
        <v>#REF!</v>
      </c>
    </row>
    <row r="30" spans="1:30" ht="12.2" customHeight="1">
      <c r="A30" s="6" t="s">
        <v>34</v>
      </c>
      <c r="B30" s="13">
        <v>0.25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9">
        <f>SUM(C30:L30)</f>
        <v>0</v>
      </c>
      <c r="N30" s="10">
        <f>SUM(B30*C30)</f>
        <v>0</v>
      </c>
      <c r="O30" s="10">
        <f>SUM(B30*D30)</f>
        <v>0</v>
      </c>
      <c r="P30" s="10">
        <f>SUM(B30*E30)</f>
        <v>0</v>
      </c>
      <c r="Q30" s="10">
        <f>SUM(B30*F30)</f>
        <v>0</v>
      </c>
      <c r="R30" s="10">
        <f>SUM(B30*G30)</f>
        <v>0</v>
      </c>
      <c r="S30" s="10">
        <f>SUM(B30*H30)</f>
        <v>0</v>
      </c>
      <c r="T30" s="10">
        <f>SUM(B30*I30)</f>
        <v>0</v>
      </c>
      <c r="U30" s="10">
        <f>SUM(B30*J30)</f>
        <v>0</v>
      </c>
      <c r="V30" s="10">
        <f>SUM(B30*K30)</f>
        <v>0</v>
      </c>
      <c r="W30" s="10">
        <f>SUM(B30*L30)</f>
        <v>0</v>
      </c>
      <c r="X30" s="10" t="e">
        <f>SUM(B30*#REF!)</f>
        <v>#REF!</v>
      </c>
      <c r="Y30" s="10" t="e">
        <f>SUM(B30*#REF!)</f>
        <v>#REF!</v>
      </c>
      <c r="Z30" s="10" t="e">
        <f>SUM(B30*#REF!)</f>
        <v>#REF!</v>
      </c>
      <c r="AA30" s="10" t="e">
        <f>SUM(B30*#REF!)</f>
        <v>#REF!</v>
      </c>
      <c r="AB30" s="10" t="e">
        <f>SUM(B30*#REF!)</f>
        <v>#REF!</v>
      </c>
      <c r="AC30" s="10" t="e">
        <f>SUM(B30*#REF!)</f>
        <v>#REF!</v>
      </c>
      <c r="AD30" s="10" t="e">
        <f>SUM(B30*#REF!)</f>
        <v>#REF!</v>
      </c>
    </row>
    <row r="31" spans="1:30" ht="12.2" customHeight="1">
      <c r="A31" s="6" t="s">
        <v>35</v>
      </c>
      <c r="B31" s="13">
        <v>0.25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9">
        <f>SUM(C31:L31)</f>
        <v>0</v>
      </c>
      <c r="N31" s="10">
        <f>SUM(B31*C31)</f>
        <v>0</v>
      </c>
      <c r="O31" s="10">
        <f>SUM(B31*D31)</f>
        <v>0</v>
      </c>
      <c r="P31" s="10">
        <f>SUM(B31*E31)</f>
        <v>0</v>
      </c>
      <c r="Q31" s="10">
        <f>SUM(B31*F31)</f>
        <v>0</v>
      </c>
      <c r="R31" s="10">
        <f>SUM(B31*G31)</f>
        <v>0</v>
      </c>
      <c r="S31" s="10">
        <f>SUM(B31*H31)</f>
        <v>0</v>
      </c>
      <c r="T31" s="10">
        <f>SUM(B31*I31)</f>
        <v>0</v>
      </c>
      <c r="U31" s="10">
        <f>SUM(B31*J31)</f>
        <v>0</v>
      </c>
      <c r="V31" s="10">
        <f>SUM(B31*K31)</f>
        <v>0</v>
      </c>
      <c r="W31" s="10">
        <f>SUM(B31*L31)</f>
        <v>0</v>
      </c>
      <c r="X31" s="10" t="e">
        <f>SUM(B31*#REF!)</f>
        <v>#REF!</v>
      </c>
      <c r="Y31" s="10" t="e">
        <f>SUM(B31*#REF!)</f>
        <v>#REF!</v>
      </c>
      <c r="Z31" s="10" t="e">
        <f>SUM(B31*#REF!)</f>
        <v>#REF!</v>
      </c>
      <c r="AA31" s="10" t="e">
        <f>SUM(B31*#REF!)</f>
        <v>#REF!</v>
      </c>
      <c r="AB31" s="10" t="e">
        <f>SUM(B31*#REF!)</f>
        <v>#REF!</v>
      </c>
      <c r="AC31" s="10" t="e">
        <f>SUM(B31*#REF!)</f>
        <v>#REF!</v>
      </c>
      <c r="AD31" s="10" t="e">
        <f>SUM(B31*#REF!)</f>
        <v>#REF!</v>
      </c>
    </row>
    <row r="32" spans="1:30" ht="12.2" customHeight="1">
      <c r="A32" s="6" t="s">
        <v>36</v>
      </c>
      <c r="B32" s="13">
        <v>0.33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9">
        <f>SUM(C32:L32)</f>
        <v>0</v>
      </c>
      <c r="N32" s="10">
        <f>SUM(B32*C32)</f>
        <v>0</v>
      </c>
      <c r="O32" s="10">
        <f>SUM(B32*D32)</f>
        <v>0</v>
      </c>
      <c r="P32" s="10">
        <f>SUM(B32*E32)</f>
        <v>0</v>
      </c>
      <c r="Q32" s="10">
        <f>SUM(B32*F32)</f>
        <v>0</v>
      </c>
      <c r="R32" s="10">
        <f>SUM(B32*G32)</f>
        <v>0</v>
      </c>
      <c r="S32" s="10">
        <f>SUM(B32*H32)</f>
        <v>0</v>
      </c>
      <c r="T32" s="10">
        <f>SUM(B32*I32)</f>
        <v>0</v>
      </c>
      <c r="U32" s="10">
        <f>SUM(B32*J32)</f>
        <v>0</v>
      </c>
      <c r="V32" s="10">
        <f>SUM(B32*K32)</f>
        <v>0</v>
      </c>
      <c r="W32" s="10">
        <f>SUM(B32*L32)</f>
        <v>0</v>
      </c>
      <c r="X32" s="10" t="e">
        <f>SUM(B32*#REF!)</f>
        <v>#REF!</v>
      </c>
      <c r="Y32" s="10" t="e">
        <f>SUM(B32*#REF!)</f>
        <v>#REF!</v>
      </c>
      <c r="Z32" s="10" t="e">
        <f>SUM(B32*#REF!)</f>
        <v>#REF!</v>
      </c>
      <c r="AA32" s="10" t="e">
        <f>SUM(B32*#REF!)</f>
        <v>#REF!</v>
      </c>
      <c r="AB32" s="10" t="e">
        <f>SUM(B32*#REF!)</f>
        <v>#REF!</v>
      </c>
      <c r="AC32" s="10" t="e">
        <f>SUM(B32*#REF!)</f>
        <v>#REF!</v>
      </c>
      <c r="AD32" s="10" t="e">
        <f>SUM(B32*#REF!)</f>
        <v>#REF!</v>
      </c>
    </row>
    <row r="33" spans="1:30" ht="12.2" customHeight="1">
      <c r="A33" s="6" t="s">
        <v>37</v>
      </c>
      <c r="B33" s="13">
        <v>0.25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9">
        <f>SUM(C33:L33)</f>
        <v>0</v>
      </c>
      <c r="N33" s="10">
        <f>SUM(B33*C33)</f>
        <v>0</v>
      </c>
      <c r="O33" s="10">
        <f>SUM(B33*D33)</f>
        <v>0</v>
      </c>
      <c r="P33" s="10">
        <f>SUM(B33*E33)</f>
        <v>0</v>
      </c>
      <c r="Q33" s="10">
        <f>SUM(B33*F33)</f>
        <v>0</v>
      </c>
      <c r="R33" s="10">
        <f>SUM(B33*G33)</f>
        <v>0</v>
      </c>
      <c r="S33" s="10">
        <f>SUM(B33*H33)</f>
        <v>0</v>
      </c>
      <c r="T33" s="10">
        <f>SUM(B33*I33)</f>
        <v>0</v>
      </c>
      <c r="U33" s="10">
        <f>SUM(B33*J33)</f>
        <v>0</v>
      </c>
      <c r="V33" s="10">
        <f>SUM(B33*K33)</f>
        <v>0</v>
      </c>
      <c r="W33" s="10">
        <f>SUM(B33*L33)</f>
        <v>0</v>
      </c>
      <c r="X33" s="10" t="e">
        <f>SUM(B33*#REF!)</f>
        <v>#REF!</v>
      </c>
      <c r="Y33" s="10" t="e">
        <f>SUM(B33*#REF!)</f>
        <v>#REF!</v>
      </c>
      <c r="Z33" s="10" t="e">
        <f>SUM(B33*#REF!)</f>
        <v>#REF!</v>
      </c>
      <c r="AA33" s="10" t="e">
        <f>SUM(B33*#REF!)</f>
        <v>#REF!</v>
      </c>
      <c r="AB33" s="10" t="e">
        <f>SUM(B33*#REF!)</f>
        <v>#REF!</v>
      </c>
      <c r="AC33" s="10" t="e">
        <f>SUM(B33*#REF!)</f>
        <v>#REF!</v>
      </c>
      <c r="AD33" s="10" t="e">
        <f>SUM(B33*#REF!)</f>
        <v>#REF!</v>
      </c>
    </row>
    <row r="34" spans="1:30" ht="12.2" customHeight="1">
      <c r="A34" s="6" t="s">
        <v>38</v>
      </c>
      <c r="B34" s="13">
        <v>0.25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9">
        <f>SUM(C34:L34)</f>
        <v>0</v>
      </c>
      <c r="N34" s="10">
        <f>SUM(B34*C34)</f>
        <v>0</v>
      </c>
      <c r="O34" s="10">
        <f>SUM(B34*D34)</f>
        <v>0</v>
      </c>
      <c r="P34" s="10">
        <f>SUM(B34*E34)</f>
        <v>0</v>
      </c>
      <c r="Q34" s="10">
        <f>SUM(B34*F34)</f>
        <v>0</v>
      </c>
      <c r="R34" s="10">
        <f>SUM(B34*G34)</f>
        <v>0</v>
      </c>
      <c r="S34" s="10">
        <f>SUM(B34*H34)</f>
        <v>0</v>
      </c>
      <c r="T34" s="10">
        <f>SUM(B34*I34)</f>
        <v>0</v>
      </c>
      <c r="U34" s="10">
        <f>SUM(B34*J34)</f>
        <v>0</v>
      </c>
      <c r="V34" s="10">
        <f>SUM(B34*K34)</f>
        <v>0</v>
      </c>
      <c r="W34" s="10">
        <f>SUM(B34*L34)</f>
        <v>0</v>
      </c>
      <c r="X34" s="10" t="e">
        <f>SUM(B34*#REF!)</f>
        <v>#REF!</v>
      </c>
      <c r="Y34" s="10" t="e">
        <f>SUM(B34*#REF!)</f>
        <v>#REF!</v>
      </c>
      <c r="Z34" s="10" t="e">
        <f>SUM(B34*#REF!)</f>
        <v>#REF!</v>
      </c>
      <c r="AA34" s="10" t="e">
        <f>SUM(B34*#REF!)</f>
        <v>#REF!</v>
      </c>
      <c r="AB34" s="10" t="e">
        <f>SUM(B34*#REF!)</f>
        <v>#REF!</v>
      </c>
      <c r="AC34" s="10" t="e">
        <f>SUM(B34*#REF!)</f>
        <v>#REF!</v>
      </c>
      <c r="AD34" s="10" t="e">
        <f>SUM(B34*#REF!)</f>
        <v>#REF!</v>
      </c>
    </row>
    <row r="35" spans="1:30" ht="12.2" customHeight="1">
      <c r="A35" s="6" t="s">
        <v>39</v>
      </c>
      <c r="B35" s="13">
        <v>0.33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9">
        <f>SUM(C35:L35)</f>
        <v>0</v>
      </c>
      <c r="N35" s="10">
        <f>SUM(B35*C35)</f>
        <v>0</v>
      </c>
      <c r="O35" s="10">
        <f>SUM(B35*D35)</f>
        <v>0</v>
      </c>
      <c r="P35" s="10">
        <f>SUM(B35*E35)</f>
        <v>0</v>
      </c>
      <c r="Q35" s="10">
        <f>SUM(B35*F35)</f>
        <v>0</v>
      </c>
      <c r="R35" s="10">
        <f>SUM(B35*G35)</f>
        <v>0</v>
      </c>
      <c r="S35" s="10">
        <f>SUM(B35*H35)</f>
        <v>0</v>
      </c>
      <c r="T35" s="10">
        <f>SUM(B35*I35)</f>
        <v>0</v>
      </c>
      <c r="U35" s="10">
        <f>SUM(B35*J35)</f>
        <v>0</v>
      </c>
      <c r="V35" s="10">
        <f>SUM(B35*K35)</f>
        <v>0</v>
      </c>
      <c r="W35" s="10">
        <f>SUM(B35*L35)</f>
        <v>0</v>
      </c>
      <c r="X35" s="10" t="e">
        <f>SUM(B35*#REF!)</f>
        <v>#REF!</v>
      </c>
      <c r="Y35" s="10" t="e">
        <f>SUM(B35*#REF!)</f>
        <v>#REF!</v>
      </c>
      <c r="Z35" s="10" t="e">
        <f>SUM(B35*#REF!)</f>
        <v>#REF!</v>
      </c>
      <c r="AA35" s="10" t="e">
        <f>SUM(B35*#REF!)</f>
        <v>#REF!</v>
      </c>
      <c r="AB35" s="10" t="e">
        <f>SUM(B35*#REF!)</f>
        <v>#REF!</v>
      </c>
      <c r="AC35" s="10" t="e">
        <f>SUM(B35*#REF!)</f>
        <v>#REF!</v>
      </c>
      <c r="AD35" s="10" t="e">
        <f>SUM(B35*#REF!)</f>
        <v>#REF!</v>
      </c>
    </row>
    <row r="36" spans="1:30" ht="12.2" customHeight="1">
      <c r="A36" s="6" t="s">
        <v>40</v>
      </c>
      <c r="B36" s="13">
        <v>0.25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9">
        <f>SUM(C36:L36)</f>
        <v>0</v>
      </c>
      <c r="N36" s="10">
        <f>SUM(B36*C36)</f>
        <v>0</v>
      </c>
      <c r="O36" s="10">
        <f>SUM(B36*D36)</f>
        <v>0</v>
      </c>
      <c r="P36" s="10">
        <f>SUM(B36*E36)</f>
        <v>0</v>
      </c>
      <c r="Q36" s="10">
        <f>SUM(B36*F36)</f>
        <v>0</v>
      </c>
      <c r="R36" s="10">
        <f>SUM(B36*G36)</f>
        <v>0</v>
      </c>
      <c r="S36" s="10">
        <f>SUM(B36*H36)</f>
        <v>0</v>
      </c>
      <c r="T36" s="10">
        <f>SUM(B36*I36)</f>
        <v>0</v>
      </c>
      <c r="U36" s="10">
        <f>SUM(B36*J36)</f>
        <v>0</v>
      </c>
      <c r="V36" s="10">
        <f>SUM(B36*K36)</f>
        <v>0</v>
      </c>
      <c r="W36" s="10">
        <f>SUM(B36*L36)</f>
        <v>0</v>
      </c>
      <c r="X36" s="10" t="e">
        <f>SUM(B36*#REF!)</f>
        <v>#REF!</v>
      </c>
      <c r="Y36" s="10" t="e">
        <f>SUM(B36*#REF!)</f>
        <v>#REF!</v>
      </c>
      <c r="Z36" s="10" t="e">
        <f>SUM(B36*#REF!)</f>
        <v>#REF!</v>
      </c>
      <c r="AA36" s="10" t="e">
        <f>SUM(B36*#REF!)</f>
        <v>#REF!</v>
      </c>
      <c r="AB36" s="10" t="e">
        <f>SUM(B36*#REF!)</f>
        <v>#REF!</v>
      </c>
      <c r="AC36" s="10" t="e">
        <f>SUM(B36*#REF!)</f>
        <v>#REF!</v>
      </c>
      <c r="AD36" s="10" t="e">
        <f>SUM(B36*#REF!)</f>
        <v>#REF!</v>
      </c>
    </row>
    <row r="37" spans="1:30" ht="12.2" customHeight="1">
      <c r="A37" s="6" t="s">
        <v>41</v>
      </c>
      <c r="B37" s="13">
        <v>0.25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9">
        <f>SUM(C37:L37)</f>
        <v>0</v>
      </c>
      <c r="N37" s="10">
        <f>SUM(B37*C37)</f>
        <v>0</v>
      </c>
      <c r="O37" s="10">
        <f>SUM(B37*D37)</f>
        <v>0</v>
      </c>
      <c r="P37" s="10">
        <f>SUM(B37*E37)</f>
        <v>0</v>
      </c>
      <c r="Q37" s="10">
        <f>SUM(B37*F37)</f>
        <v>0</v>
      </c>
      <c r="R37" s="10">
        <f>SUM(B37*G37)</f>
        <v>0</v>
      </c>
      <c r="S37" s="10">
        <f>SUM(B37*H37)</f>
        <v>0</v>
      </c>
      <c r="T37" s="10">
        <f>SUM(B37*I37)</f>
        <v>0</v>
      </c>
      <c r="U37" s="10">
        <f>SUM(B37*J37)</f>
        <v>0</v>
      </c>
      <c r="V37" s="10">
        <f>SUM(B37*K37)</f>
        <v>0</v>
      </c>
      <c r="W37" s="10">
        <f>SUM(B37*L37)</f>
        <v>0</v>
      </c>
      <c r="X37" s="10" t="e">
        <f>SUM(B37*#REF!)</f>
        <v>#REF!</v>
      </c>
      <c r="Y37" s="10" t="e">
        <f>SUM(B37*#REF!)</f>
        <v>#REF!</v>
      </c>
      <c r="Z37" s="10" t="e">
        <f>SUM(B37*#REF!)</f>
        <v>#REF!</v>
      </c>
      <c r="AA37" s="10" t="e">
        <f>SUM(B37*#REF!)</f>
        <v>#REF!</v>
      </c>
      <c r="AB37" s="10" t="e">
        <f>SUM(B37*#REF!)</f>
        <v>#REF!</v>
      </c>
      <c r="AC37" s="10" t="e">
        <f>SUM(B37*#REF!)</f>
        <v>#REF!</v>
      </c>
      <c r="AD37" s="10" t="e">
        <f>SUM(B37*#REF!)</f>
        <v>#REF!</v>
      </c>
    </row>
    <row r="38" spans="1:30" ht="12.2" customHeight="1">
      <c r="A38" s="6" t="s">
        <v>42</v>
      </c>
      <c r="B38" s="13">
        <v>0.56000000000000005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9">
        <f>SUM(C38:L38)</f>
        <v>0</v>
      </c>
      <c r="N38" s="10">
        <f>SUM(B38*C38)</f>
        <v>0</v>
      </c>
      <c r="O38" s="10">
        <f>SUM(B38*D38)</f>
        <v>0</v>
      </c>
      <c r="P38" s="10">
        <f>SUM(B38*E38)</f>
        <v>0</v>
      </c>
      <c r="Q38" s="10">
        <f>SUM(B38*F38)</f>
        <v>0</v>
      </c>
      <c r="R38" s="10">
        <f>SUM(B38*G38)</f>
        <v>0</v>
      </c>
      <c r="S38" s="10">
        <f>SUM(B38*H38)</f>
        <v>0</v>
      </c>
      <c r="T38" s="10">
        <f>SUM(B38*I38)</f>
        <v>0</v>
      </c>
      <c r="U38" s="10">
        <f>SUM(B38*J38)</f>
        <v>0</v>
      </c>
      <c r="V38" s="10">
        <f>SUM(B38*K38)</f>
        <v>0</v>
      </c>
      <c r="W38" s="10">
        <f>SUM(B38*L38)</f>
        <v>0</v>
      </c>
      <c r="X38" s="10" t="e">
        <f>SUM(B38*#REF!)</f>
        <v>#REF!</v>
      </c>
      <c r="Y38" s="10" t="e">
        <f>SUM(B38*#REF!)</f>
        <v>#REF!</v>
      </c>
      <c r="Z38" s="10" t="e">
        <f>SUM(B38*#REF!)</f>
        <v>#REF!</v>
      </c>
      <c r="AA38" s="10" t="e">
        <f>SUM(B38*#REF!)</f>
        <v>#REF!</v>
      </c>
      <c r="AB38" s="10" t="e">
        <f>SUM(B38*#REF!)</f>
        <v>#REF!</v>
      </c>
      <c r="AC38" s="10" t="e">
        <f>SUM(B38*#REF!)</f>
        <v>#REF!</v>
      </c>
      <c r="AD38" s="10" t="e">
        <f>SUM(B38*#REF!)</f>
        <v>#REF!</v>
      </c>
    </row>
    <row r="39" spans="1:30" ht="12.2" customHeight="1">
      <c r="A39" s="6" t="s">
        <v>43</v>
      </c>
      <c r="B39" s="13">
        <v>0.25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9">
        <f>SUM(C39:L39)</f>
        <v>0</v>
      </c>
      <c r="N39" s="10">
        <f>SUM(B39*C39)</f>
        <v>0</v>
      </c>
      <c r="O39" s="10">
        <f>SUM(B39*D39)</f>
        <v>0</v>
      </c>
      <c r="P39" s="10">
        <f>SUM(B39*E39)</f>
        <v>0</v>
      </c>
      <c r="Q39" s="10">
        <f>SUM(B39*F39)</f>
        <v>0</v>
      </c>
      <c r="R39" s="10">
        <f>SUM(B39*G39)</f>
        <v>0</v>
      </c>
      <c r="S39" s="10">
        <f>SUM(B39*H39)</f>
        <v>0</v>
      </c>
      <c r="T39" s="10">
        <f>SUM(B39*I39)</f>
        <v>0</v>
      </c>
      <c r="U39" s="10">
        <f>SUM(B39*J39)</f>
        <v>0</v>
      </c>
      <c r="V39" s="10">
        <f>SUM(B39*K39)</f>
        <v>0</v>
      </c>
      <c r="W39" s="10">
        <f>SUM(B39*L39)</f>
        <v>0</v>
      </c>
      <c r="X39" s="10" t="e">
        <f>SUM(B39*#REF!)</f>
        <v>#REF!</v>
      </c>
      <c r="Y39" s="10" t="e">
        <f>SUM(B39*#REF!)</f>
        <v>#REF!</v>
      </c>
      <c r="Z39" s="10" t="e">
        <f>SUM(B39*#REF!)</f>
        <v>#REF!</v>
      </c>
      <c r="AA39" s="10" t="e">
        <f>SUM(B39*#REF!)</f>
        <v>#REF!</v>
      </c>
      <c r="AB39" s="10" t="e">
        <f>SUM(B39*#REF!)</f>
        <v>#REF!</v>
      </c>
      <c r="AC39" s="10" t="e">
        <f>SUM(B39*#REF!)</f>
        <v>#REF!</v>
      </c>
      <c r="AD39" s="10" t="e">
        <f>SUM(B39*#REF!)</f>
        <v>#REF!</v>
      </c>
    </row>
    <row r="40" spans="1:30" ht="12.2" customHeight="1">
      <c r="A40" s="6" t="s">
        <v>44</v>
      </c>
      <c r="B40" s="13">
        <v>0.33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9">
        <f>SUM(C40:L40)</f>
        <v>0</v>
      </c>
      <c r="N40" s="10">
        <f>SUM(B40*C40)</f>
        <v>0</v>
      </c>
      <c r="O40" s="10">
        <f>SUM(B40*D40)</f>
        <v>0</v>
      </c>
      <c r="P40" s="10">
        <f>SUM(B40*E40)</f>
        <v>0</v>
      </c>
      <c r="Q40" s="10">
        <f>SUM(B40*F40)</f>
        <v>0</v>
      </c>
      <c r="R40" s="10">
        <f>SUM(B40*G40)</f>
        <v>0</v>
      </c>
      <c r="S40" s="10">
        <f>SUM(B40*H40)</f>
        <v>0</v>
      </c>
      <c r="T40" s="10">
        <f>SUM(B40*I40)</f>
        <v>0</v>
      </c>
      <c r="U40" s="10">
        <f>SUM(B40*J40)</f>
        <v>0</v>
      </c>
      <c r="V40" s="10">
        <f>SUM(B40*K40)</f>
        <v>0</v>
      </c>
      <c r="W40" s="10">
        <f>SUM(B40*L40)</f>
        <v>0</v>
      </c>
      <c r="X40" s="10" t="e">
        <f>SUM(B40*#REF!)</f>
        <v>#REF!</v>
      </c>
      <c r="Y40" s="10" t="e">
        <f>SUM(B40*#REF!)</f>
        <v>#REF!</v>
      </c>
      <c r="Z40" s="10" t="e">
        <f>SUM(B40*#REF!)</f>
        <v>#REF!</v>
      </c>
      <c r="AA40" s="10" t="e">
        <f>SUM(B40*#REF!)</f>
        <v>#REF!</v>
      </c>
      <c r="AB40" s="10" t="e">
        <f>SUM(B40*#REF!)</f>
        <v>#REF!</v>
      </c>
      <c r="AC40" s="10" t="e">
        <f>SUM(B40*#REF!)</f>
        <v>#REF!</v>
      </c>
      <c r="AD40" s="10" t="e">
        <f>SUM(B40*#REF!)</f>
        <v>#REF!</v>
      </c>
    </row>
    <row r="41" spans="1:30" ht="12.2" customHeight="1">
      <c r="A41" s="6" t="s">
        <v>45</v>
      </c>
      <c r="B41" s="13">
        <v>0.37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9">
        <f>SUM(C41:L41)</f>
        <v>0</v>
      </c>
      <c r="N41" s="10">
        <f>SUM(B41*C41)</f>
        <v>0</v>
      </c>
      <c r="O41" s="10">
        <f>SUM(B41*D41)</f>
        <v>0</v>
      </c>
      <c r="P41" s="10">
        <f>SUM(B41*E41)</f>
        <v>0</v>
      </c>
      <c r="Q41" s="10">
        <f>SUM(B41*F41)</f>
        <v>0</v>
      </c>
      <c r="R41" s="10">
        <f>SUM(B41*G41)</f>
        <v>0</v>
      </c>
      <c r="S41" s="10">
        <f>SUM(B41*H41)</f>
        <v>0</v>
      </c>
      <c r="T41" s="10">
        <f>SUM(B41*I41)</f>
        <v>0</v>
      </c>
      <c r="U41" s="10">
        <f>SUM(B41*J41)</f>
        <v>0</v>
      </c>
      <c r="V41" s="10">
        <f>SUM(B41*K41)</f>
        <v>0</v>
      </c>
      <c r="W41" s="10">
        <f>SUM(B41*L41)</f>
        <v>0</v>
      </c>
      <c r="X41" s="10" t="e">
        <f>SUM(B41*#REF!)</f>
        <v>#REF!</v>
      </c>
      <c r="Y41" s="10" t="e">
        <f>SUM(B41*#REF!)</f>
        <v>#REF!</v>
      </c>
      <c r="Z41" s="10" t="e">
        <f>SUM(B41*#REF!)</f>
        <v>#REF!</v>
      </c>
      <c r="AA41" s="10" t="e">
        <f>SUM(B41*#REF!)</f>
        <v>#REF!</v>
      </c>
      <c r="AB41" s="10" t="e">
        <f>SUM(B41*#REF!)</f>
        <v>#REF!</v>
      </c>
      <c r="AC41" s="10" t="e">
        <f>SUM(B41*#REF!)</f>
        <v>#REF!</v>
      </c>
      <c r="AD41" s="10" t="e">
        <f>SUM(B41*#REF!)</f>
        <v>#REF!</v>
      </c>
    </row>
    <row r="42" spans="1:30" ht="12.2" customHeight="1">
      <c r="A42" s="6" t="s">
        <v>46</v>
      </c>
      <c r="B42" s="13">
        <v>0.25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9">
        <f>SUM(C42:L42)</f>
        <v>0</v>
      </c>
      <c r="N42" s="10">
        <f>SUM(B42*C42)</f>
        <v>0</v>
      </c>
      <c r="O42" s="10">
        <f>SUM(B42*D42)</f>
        <v>0</v>
      </c>
      <c r="P42" s="10">
        <f>SUM(B42*E42)</f>
        <v>0</v>
      </c>
      <c r="Q42" s="10">
        <f>SUM(B42*F42)</f>
        <v>0</v>
      </c>
      <c r="R42" s="10">
        <f>SUM(B42*G42)</f>
        <v>0</v>
      </c>
      <c r="S42" s="10">
        <f>SUM(B42*H42)</f>
        <v>0</v>
      </c>
      <c r="T42" s="10">
        <f>SUM(B42*I42)</f>
        <v>0</v>
      </c>
      <c r="U42" s="10">
        <f>SUM(B42*J42)</f>
        <v>0</v>
      </c>
      <c r="V42" s="10">
        <f>SUM(B42*K42)</f>
        <v>0</v>
      </c>
      <c r="W42" s="10">
        <f>SUM(B42*L42)</f>
        <v>0</v>
      </c>
      <c r="X42" s="10" t="e">
        <f>SUM(B42*#REF!)</f>
        <v>#REF!</v>
      </c>
      <c r="Y42" s="10" t="e">
        <f>SUM(B42*#REF!)</f>
        <v>#REF!</v>
      </c>
      <c r="Z42" s="10" t="e">
        <f>SUM(B42*#REF!)</f>
        <v>#REF!</v>
      </c>
      <c r="AA42" s="10" t="e">
        <f>SUM(B42*#REF!)</f>
        <v>#REF!</v>
      </c>
      <c r="AB42" s="10" t="e">
        <f>SUM(B42*#REF!)</f>
        <v>#REF!</v>
      </c>
      <c r="AC42" s="10" t="e">
        <f>SUM(B42*#REF!)</f>
        <v>#REF!</v>
      </c>
      <c r="AD42" s="10" t="e">
        <f>SUM(B42*#REF!)</f>
        <v>#REF!</v>
      </c>
    </row>
    <row r="43" spans="1:30" ht="12.2" customHeight="1">
      <c r="A43" s="6" t="s">
        <v>47</v>
      </c>
      <c r="B43" s="7">
        <v>0.82</v>
      </c>
      <c r="C43" s="8"/>
      <c r="D43" s="8"/>
      <c r="E43" s="8"/>
      <c r="F43" s="8">
        <v>5</v>
      </c>
      <c r="G43" s="8"/>
      <c r="H43" s="8"/>
      <c r="I43" s="8"/>
      <c r="J43" s="8"/>
      <c r="K43" s="8"/>
      <c r="L43" s="8"/>
      <c r="M43" s="9">
        <f>SUM(C43:L43)</f>
        <v>5</v>
      </c>
      <c r="N43" s="10">
        <f>SUM(B43*C43)</f>
        <v>0</v>
      </c>
      <c r="O43" s="10">
        <f>SUM(B43*D43)</f>
        <v>0</v>
      </c>
      <c r="P43" s="10">
        <f>SUM(B43*E43)</f>
        <v>0</v>
      </c>
      <c r="Q43" s="10">
        <f>SUM(B43*F43)</f>
        <v>4.0999999999999996</v>
      </c>
      <c r="R43" s="10">
        <f>SUM(B43*G43)</f>
        <v>0</v>
      </c>
      <c r="S43" s="10">
        <f>SUM(B43*H43)</f>
        <v>0</v>
      </c>
      <c r="T43" s="10">
        <f>SUM(B43*I43)</f>
        <v>0</v>
      </c>
      <c r="U43" s="10">
        <f>SUM(B43*J43)</f>
        <v>0</v>
      </c>
      <c r="V43" s="10">
        <f>SUM(B43*K43)</f>
        <v>0</v>
      </c>
      <c r="W43" s="10">
        <f>SUM(B43*L43)</f>
        <v>0</v>
      </c>
      <c r="X43" s="10" t="e">
        <f>SUM(B43*#REF!)</f>
        <v>#REF!</v>
      </c>
      <c r="Y43" s="10" t="e">
        <f>SUM(B43*#REF!)</f>
        <v>#REF!</v>
      </c>
      <c r="Z43" s="10" t="e">
        <f>SUM(B43*#REF!)</f>
        <v>#REF!</v>
      </c>
      <c r="AA43" s="10" t="e">
        <f>SUM(B43*#REF!)</f>
        <v>#REF!</v>
      </c>
      <c r="AB43" s="10" t="e">
        <f>SUM(B43*#REF!)</f>
        <v>#REF!</v>
      </c>
      <c r="AC43" s="10" t="e">
        <f>SUM(B43*#REF!)</f>
        <v>#REF!</v>
      </c>
      <c r="AD43" s="10" t="e">
        <f>SUM(B43*#REF!)</f>
        <v>#REF!</v>
      </c>
    </row>
    <row r="44" spans="1:30" ht="12.2" customHeight="1">
      <c r="A44" s="6" t="s">
        <v>48</v>
      </c>
      <c r="B44" s="7">
        <v>0.32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9">
        <f>SUM(C44:L44)</f>
        <v>0</v>
      </c>
      <c r="N44" s="10">
        <f>SUM(B44*C44)</f>
        <v>0</v>
      </c>
      <c r="O44" s="10">
        <f>SUM(B44*D44)</f>
        <v>0</v>
      </c>
      <c r="P44" s="10">
        <f>SUM(B44*E44)</f>
        <v>0</v>
      </c>
      <c r="Q44" s="10">
        <f>SUM(B44*F44)</f>
        <v>0</v>
      </c>
      <c r="R44" s="10">
        <f>SUM(B44*G44)</f>
        <v>0</v>
      </c>
      <c r="S44" s="10">
        <f>SUM(B44*H44)</f>
        <v>0</v>
      </c>
      <c r="T44" s="10">
        <f>SUM(B44*I44)</f>
        <v>0</v>
      </c>
      <c r="U44" s="10">
        <f>SUM(B44*J44)</f>
        <v>0</v>
      </c>
      <c r="V44" s="10">
        <f>SUM(B44*K44)</f>
        <v>0</v>
      </c>
      <c r="W44" s="10">
        <f>SUM(B44*L44)</f>
        <v>0</v>
      </c>
      <c r="X44" s="10" t="e">
        <f>SUM(B44*#REF!)</f>
        <v>#REF!</v>
      </c>
      <c r="Y44" s="10" t="e">
        <f>SUM(B44*#REF!)</f>
        <v>#REF!</v>
      </c>
      <c r="Z44" s="10" t="e">
        <f>SUM(B44*#REF!)</f>
        <v>#REF!</v>
      </c>
      <c r="AA44" s="10" t="e">
        <f>SUM(B44*#REF!)</f>
        <v>#REF!</v>
      </c>
      <c r="AB44" s="10" t="e">
        <f>SUM(B44*#REF!)</f>
        <v>#REF!</v>
      </c>
      <c r="AC44" s="10" t="e">
        <f>SUM(B44*#REF!)</f>
        <v>#REF!</v>
      </c>
      <c r="AD44" s="10" t="e">
        <f>SUM(B44*#REF!)</f>
        <v>#REF!</v>
      </c>
    </row>
    <row r="45" spans="1:30" ht="12.2" customHeight="1">
      <c r="A45" s="6" t="s">
        <v>49</v>
      </c>
      <c r="B45" s="7">
        <v>0.42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9">
        <f>SUM(C45:L45)</f>
        <v>0</v>
      </c>
      <c r="N45" s="10">
        <f>SUM(B45*C45)</f>
        <v>0</v>
      </c>
      <c r="O45" s="10">
        <f>SUM(B45*D45)</f>
        <v>0</v>
      </c>
      <c r="P45" s="10">
        <f>SUM(B45*E45)</f>
        <v>0</v>
      </c>
      <c r="Q45" s="10">
        <f>SUM(B45*F45)</f>
        <v>0</v>
      </c>
      <c r="R45" s="10">
        <f>SUM(B45*G45)</f>
        <v>0</v>
      </c>
      <c r="S45" s="10">
        <f>SUM(B45*H45)</f>
        <v>0</v>
      </c>
      <c r="T45" s="10">
        <f>SUM(B45*I45)</f>
        <v>0</v>
      </c>
      <c r="U45" s="10">
        <f>SUM(B45*J45)</f>
        <v>0</v>
      </c>
      <c r="V45" s="10">
        <f>SUM(B45*K45)</f>
        <v>0</v>
      </c>
      <c r="W45" s="10">
        <f>SUM(B45*L45)</f>
        <v>0</v>
      </c>
      <c r="X45" s="10" t="e">
        <f>SUM(B45*#REF!)</f>
        <v>#REF!</v>
      </c>
      <c r="Y45" s="10" t="e">
        <f>SUM(B45*#REF!)</f>
        <v>#REF!</v>
      </c>
      <c r="Z45" s="10" t="e">
        <f>SUM(B45*#REF!)</f>
        <v>#REF!</v>
      </c>
      <c r="AA45" s="10" t="e">
        <f>SUM(B45*#REF!)</f>
        <v>#REF!</v>
      </c>
      <c r="AB45" s="10" t="e">
        <f>SUM(B45*#REF!)</f>
        <v>#REF!</v>
      </c>
      <c r="AC45" s="10" t="e">
        <f>SUM(B45*#REF!)</f>
        <v>#REF!</v>
      </c>
      <c r="AD45" s="10" t="e">
        <f>SUM(B45*#REF!)</f>
        <v>#REF!</v>
      </c>
    </row>
    <row r="46" spans="1:30" ht="12.2" customHeight="1">
      <c r="A46" s="6" t="s">
        <v>50</v>
      </c>
      <c r="B46" s="7">
        <v>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9">
        <f>SUM(C46:L46)</f>
        <v>0</v>
      </c>
      <c r="N46" s="10">
        <f>SUM(B46*C46)</f>
        <v>0</v>
      </c>
      <c r="O46" s="10">
        <f>SUM(B46*D46)</f>
        <v>0</v>
      </c>
      <c r="P46" s="10">
        <f>SUM(B46*E46)</f>
        <v>0</v>
      </c>
      <c r="Q46" s="10">
        <f>SUM(B46*F46)</f>
        <v>0</v>
      </c>
      <c r="R46" s="10">
        <f>SUM(B46*G46)</f>
        <v>0</v>
      </c>
      <c r="S46" s="10">
        <f>SUM(B46*H46)</f>
        <v>0</v>
      </c>
      <c r="T46" s="10">
        <f>SUM(B46*I46)</f>
        <v>0</v>
      </c>
      <c r="U46" s="10">
        <f>SUM(B46*J46)</f>
        <v>0</v>
      </c>
      <c r="V46" s="10">
        <f>SUM(B46*K46)</f>
        <v>0</v>
      </c>
      <c r="W46" s="10">
        <f>SUM(B46*L46)</f>
        <v>0</v>
      </c>
      <c r="X46" s="10" t="e">
        <f>SUM(B46*#REF!)</f>
        <v>#REF!</v>
      </c>
      <c r="Y46" s="10" t="e">
        <f>SUM(B46*#REF!)</f>
        <v>#REF!</v>
      </c>
      <c r="Z46" s="10" t="e">
        <f>SUM(B46*#REF!)</f>
        <v>#REF!</v>
      </c>
      <c r="AA46" s="10" t="e">
        <f>SUM(B46*#REF!)</f>
        <v>#REF!</v>
      </c>
      <c r="AB46" s="10" t="e">
        <f>SUM(B46*#REF!)</f>
        <v>#REF!</v>
      </c>
      <c r="AC46" s="10" t="e">
        <f>SUM(B46*#REF!)</f>
        <v>#REF!</v>
      </c>
      <c r="AD46" s="10" t="e">
        <f>SUM(B46*#REF!)</f>
        <v>#REF!</v>
      </c>
    </row>
    <row r="47" spans="1:30" ht="12.2" customHeight="1">
      <c r="A47" s="6" t="s">
        <v>51</v>
      </c>
      <c r="B47" s="7">
        <v>2.25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9">
        <f>SUM(C47:L47)</f>
        <v>0</v>
      </c>
      <c r="N47" s="10">
        <f>SUM(B47*C47)</f>
        <v>0</v>
      </c>
      <c r="O47" s="10">
        <f>SUM(B47*D47)</f>
        <v>0</v>
      </c>
      <c r="P47" s="10">
        <f>SUM(B47*E47)</f>
        <v>0</v>
      </c>
      <c r="Q47" s="10">
        <f>SUM(B47*F47)</f>
        <v>0</v>
      </c>
      <c r="R47" s="10">
        <f>SUM(B47*G47)</f>
        <v>0</v>
      </c>
      <c r="S47" s="10">
        <f>SUM(B47*H47)</f>
        <v>0</v>
      </c>
      <c r="T47" s="10">
        <f>SUM(B47*I47)</f>
        <v>0</v>
      </c>
      <c r="U47" s="10">
        <f>SUM(B47*J47)</f>
        <v>0</v>
      </c>
      <c r="V47" s="10">
        <f>SUM(B47*K47)</f>
        <v>0</v>
      </c>
      <c r="W47" s="10">
        <f>SUM(B47*L47)</f>
        <v>0</v>
      </c>
      <c r="X47" s="10" t="e">
        <f>SUM(B47*#REF!)</f>
        <v>#REF!</v>
      </c>
      <c r="Y47" s="10" t="e">
        <f>SUM(B47*#REF!)</f>
        <v>#REF!</v>
      </c>
      <c r="Z47" s="10" t="e">
        <f>SUM(B47*#REF!)</f>
        <v>#REF!</v>
      </c>
      <c r="AA47" s="10" t="e">
        <f>SUM(B47*#REF!)</f>
        <v>#REF!</v>
      </c>
      <c r="AB47" s="10" t="e">
        <f>SUM(B47*#REF!)</f>
        <v>#REF!</v>
      </c>
      <c r="AC47" s="10" t="e">
        <f>SUM(B47*#REF!)</f>
        <v>#REF!</v>
      </c>
      <c r="AD47" s="10" t="e">
        <f>SUM(B47*#REF!)</f>
        <v>#REF!</v>
      </c>
    </row>
    <row r="48" spans="1:30" ht="12.2" customHeight="1">
      <c r="A48" s="6" t="s">
        <v>52</v>
      </c>
      <c r="B48" s="7">
        <v>0.8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9">
        <f>SUM(C48:L48)</f>
        <v>0</v>
      </c>
      <c r="N48" s="10">
        <f>SUM(B48*C48)</f>
        <v>0</v>
      </c>
      <c r="O48" s="10">
        <f>SUM(B48*D48)</f>
        <v>0</v>
      </c>
      <c r="P48" s="10">
        <f>SUM(B48*E48)</f>
        <v>0</v>
      </c>
      <c r="Q48" s="10">
        <f>SUM(B48*F48)</f>
        <v>0</v>
      </c>
      <c r="R48" s="10">
        <f>SUM(B48*G48)</f>
        <v>0</v>
      </c>
      <c r="S48" s="10">
        <f>SUM(B48*H48)</f>
        <v>0</v>
      </c>
      <c r="T48" s="10">
        <f>SUM(B48*I48)</f>
        <v>0</v>
      </c>
      <c r="U48" s="10">
        <f>SUM(B48*J48)</f>
        <v>0</v>
      </c>
      <c r="V48" s="10">
        <f>SUM(B48*K48)</f>
        <v>0</v>
      </c>
      <c r="W48" s="10">
        <f>SUM(B48*L48)</f>
        <v>0</v>
      </c>
      <c r="X48" s="10" t="e">
        <f>SUM(B48*#REF!)</f>
        <v>#REF!</v>
      </c>
      <c r="Y48" s="10" t="e">
        <f>SUM(B48*#REF!)</f>
        <v>#REF!</v>
      </c>
      <c r="Z48" s="10" t="e">
        <f>SUM(B48*#REF!)</f>
        <v>#REF!</v>
      </c>
      <c r="AA48" s="10" t="e">
        <f>SUM(B48*#REF!)</f>
        <v>#REF!</v>
      </c>
      <c r="AB48" s="10" t="e">
        <f>SUM(B48*#REF!)</f>
        <v>#REF!</v>
      </c>
      <c r="AC48" s="10" t="e">
        <f>SUM(B48*#REF!)</f>
        <v>#REF!</v>
      </c>
      <c r="AD48" s="10" t="e">
        <f>SUM(B48*#REF!)</f>
        <v>#REF!</v>
      </c>
    </row>
    <row r="49" spans="1:30" ht="12.2" customHeight="1">
      <c r="A49" s="6" t="s">
        <v>53</v>
      </c>
      <c r="B49" s="7">
        <v>2.25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9">
        <f>SUM(C49:L49)</f>
        <v>0</v>
      </c>
      <c r="N49" s="10">
        <f>SUM(B49*C49)</f>
        <v>0</v>
      </c>
      <c r="O49" s="10">
        <f>SUM(B49*D49)</f>
        <v>0</v>
      </c>
      <c r="P49" s="10">
        <f>SUM(B49*E49)</f>
        <v>0</v>
      </c>
      <c r="Q49" s="10">
        <f>SUM(B49*F49)</f>
        <v>0</v>
      </c>
      <c r="R49" s="10">
        <f>SUM(B49*G49)</f>
        <v>0</v>
      </c>
      <c r="S49" s="10">
        <f>SUM(B49*H49)</f>
        <v>0</v>
      </c>
      <c r="T49" s="10">
        <f>SUM(B49*I49)</f>
        <v>0</v>
      </c>
      <c r="U49" s="10">
        <f>SUM(B49*J49)</f>
        <v>0</v>
      </c>
      <c r="V49" s="10">
        <f>SUM(B49*K49)</f>
        <v>0</v>
      </c>
      <c r="W49" s="10">
        <f>SUM(B49*L49)</f>
        <v>0</v>
      </c>
      <c r="X49" s="10" t="e">
        <f>SUM(B49*#REF!)</f>
        <v>#REF!</v>
      </c>
      <c r="Y49" s="10" t="e">
        <f>SUM(B49*#REF!)</f>
        <v>#REF!</v>
      </c>
      <c r="Z49" s="10" t="e">
        <f>SUM(B49*#REF!)</f>
        <v>#REF!</v>
      </c>
      <c r="AA49" s="10" t="e">
        <f>SUM(B49*#REF!)</f>
        <v>#REF!</v>
      </c>
      <c r="AB49" s="10" t="e">
        <f>SUM(B49*#REF!)</f>
        <v>#REF!</v>
      </c>
      <c r="AC49" s="10" t="e">
        <f>SUM(B49*#REF!)</f>
        <v>#REF!</v>
      </c>
      <c r="AD49" s="10" t="e">
        <f>SUM(B49*#REF!)</f>
        <v>#REF!</v>
      </c>
    </row>
    <row r="50" spans="1:30" ht="12.2" customHeight="1">
      <c r="A50" s="6" t="s">
        <v>54</v>
      </c>
      <c r="B50" s="7">
        <v>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9">
        <f>SUM(C50:L50)</f>
        <v>0</v>
      </c>
      <c r="N50" s="10">
        <f>SUM(B50*C50)</f>
        <v>0</v>
      </c>
      <c r="O50" s="10">
        <f>SUM(B50*D50)</f>
        <v>0</v>
      </c>
      <c r="P50" s="10">
        <f>SUM(B50*E50)</f>
        <v>0</v>
      </c>
      <c r="Q50" s="10">
        <f>SUM(B50*F50)</f>
        <v>0</v>
      </c>
      <c r="R50" s="10">
        <f>SUM(B50*G50)</f>
        <v>0</v>
      </c>
      <c r="S50" s="10">
        <f>SUM(B50*H50)</f>
        <v>0</v>
      </c>
      <c r="T50" s="10">
        <f>SUM(B50*I50)</f>
        <v>0</v>
      </c>
      <c r="U50" s="10">
        <f>SUM(B50*J50)</f>
        <v>0</v>
      </c>
      <c r="V50" s="10">
        <f>SUM(B50*K50)</f>
        <v>0</v>
      </c>
      <c r="W50" s="10">
        <f>SUM(B50*L50)</f>
        <v>0</v>
      </c>
      <c r="X50" s="10" t="e">
        <f>SUM(B50*#REF!)</f>
        <v>#REF!</v>
      </c>
      <c r="Y50" s="10" t="e">
        <f>SUM(B50*#REF!)</f>
        <v>#REF!</v>
      </c>
      <c r="Z50" s="10" t="e">
        <f>SUM(B50*#REF!)</f>
        <v>#REF!</v>
      </c>
      <c r="AA50" s="10" t="e">
        <f>SUM(B50*#REF!)</f>
        <v>#REF!</v>
      </c>
      <c r="AB50" s="10" t="e">
        <f>SUM(B50*#REF!)</f>
        <v>#REF!</v>
      </c>
      <c r="AC50" s="10" t="e">
        <f>SUM(B50*#REF!)</f>
        <v>#REF!</v>
      </c>
      <c r="AD50" s="10" t="e">
        <f>SUM(B50*#REF!)</f>
        <v>#REF!</v>
      </c>
    </row>
    <row r="51" spans="1:30" ht="12.2" customHeight="1">
      <c r="A51" s="6" t="s">
        <v>55</v>
      </c>
      <c r="B51" s="7">
        <v>2.8</v>
      </c>
      <c r="C51" s="8"/>
      <c r="D51" s="8">
        <v>1</v>
      </c>
      <c r="E51" s="8"/>
      <c r="F51" s="8"/>
      <c r="G51" s="8"/>
      <c r="H51" s="8"/>
      <c r="I51" s="8"/>
      <c r="J51" s="8"/>
      <c r="K51" s="8"/>
      <c r="L51" s="8"/>
      <c r="M51" s="9">
        <f>SUM(C51:L51)</f>
        <v>1</v>
      </c>
      <c r="N51" s="10">
        <f>SUM(B51*C51)</f>
        <v>0</v>
      </c>
      <c r="O51" s="10">
        <f>SUM(B51*D51)</f>
        <v>2.8</v>
      </c>
      <c r="P51" s="10">
        <f>SUM(B51*E51)</f>
        <v>0</v>
      </c>
      <c r="Q51" s="10">
        <f>SUM(B51*F51)</f>
        <v>0</v>
      </c>
      <c r="R51" s="10">
        <f>SUM(B51*G51)</f>
        <v>0</v>
      </c>
      <c r="S51" s="10">
        <f>SUM(B51*H51)</f>
        <v>0</v>
      </c>
      <c r="T51" s="10">
        <f>SUM(B51*I51)</f>
        <v>0</v>
      </c>
      <c r="U51" s="10">
        <f>SUM(B51*J51)</f>
        <v>0</v>
      </c>
      <c r="V51" s="10">
        <f>SUM(B51*K51)</f>
        <v>0</v>
      </c>
      <c r="W51" s="10">
        <f>SUM(B51*L51)</f>
        <v>0</v>
      </c>
      <c r="X51" s="10" t="e">
        <f>SUM(B51*#REF!)</f>
        <v>#REF!</v>
      </c>
      <c r="Y51" s="10" t="e">
        <f>SUM(B51*#REF!)</f>
        <v>#REF!</v>
      </c>
      <c r="Z51" s="10" t="e">
        <f>SUM(B51*#REF!)</f>
        <v>#REF!</v>
      </c>
      <c r="AA51" s="10" t="e">
        <f>SUM(B51*#REF!)</f>
        <v>#REF!</v>
      </c>
      <c r="AB51" s="10" t="e">
        <f>SUM(B51*#REF!)</f>
        <v>#REF!</v>
      </c>
      <c r="AC51" s="10" t="e">
        <f>SUM(B51*#REF!)</f>
        <v>#REF!</v>
      </c>
      <c r="AD51" s="10" t="e">
        <f>SUM(B51*#REF!)</f>
        <v>#REF!</v>
      </c>
    </row>
    <row r="52" spans="1:30" ht="12.2" customHeight="1">
      <c r="A52" s="6" t="s">
        <v>56</v>
      </c>
      <c r="B52" s="7">
        <v>3.4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9">
        <f>SUM(C52:L52)</f>
        <v>0</v>
      </c>
      <c r="N52" s="10">
        <f>SUM(B52*C52)</f>
        <v>0</v>
      </c>
      <c r="O52" s="10">
        <f>SUM(B52*D52)</f>
        <v>0</v>
      </c>
      <c r="P52" s="10">
        <f>SUM(B52*E52)</f>
        <v>0</v>
      </c>
      <c r="Q52" s="10">
        <f>SUM(B52*F52)</f>
        <v>0</v>
      </c>
      <c r="R52" s="10">
        <f>SUM(B52*G52)</f>
        <v>0</v>
      </c>
      <c r="S52" s="10">
        <f>SUM(B52*H52)</f>
        <v>0</v>
      </c>
      <c r="T52" s="10">
        <f>SUM(B52*I52)</f>
        <v>0</v>
      </c>
      <c r="U52" s="10">
        <f>SUM(B52*J52)</f>
        <v>0</v>
      </c>
      <c r="V52" s="10">
        <f>SUM(B52*K52)</f>
        <v>0</v>
      </c>
      <c r="W52" s="10">
        <f>SUM(B52*L52)</f>
        <v>0</v>
      </c>
      <c r="X52" s="10" t="e">
        <f>SUM(B52*#REF!)</f>
        <v>#REF!</v>
      </c>
      <c r="Y52" s="10" t="e">
        <f>SUM(B52*#REF!)</f>
        <v>#REF!</v>
      </c>
      <c r="Z52" s="10" t="e">
        <f>SUM(B52*#REF!)</f>
        <v>#REF!</v>
      </c>
      <c r="AA52" s="10" t="e">
        <f>SUM(B52*#REF!)</f>
        <v>#REF!</v>
      </c>
      <c r="AB52" s="10" t="e">
        <f>SUM(B52*#REF!)</f>
        <v>#REF!</v>
      </c>
      <c r="AC52" s="10" t="e">
        <f>SUM(B52*#REF!)</f>
        <v>#REF!</v>
      </c>
      <c r="AD52" s="10" t="e">
        <f>SUM(B52*#REF!)</f>
        <v>#REF!</v>
      </c>
    </row>
    <row r="53" spans="1:30" ht="12.2" customHeight="1">
      <c r="A53" s="6" t="s">
        <v>57</v>
      </c>
      <c r="B53" s="7">
        <v>2.15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9">
        <f>SUM(C53:L53)</f>
        <v>0</v>
      </c>
      <c r="N53" s="10">
        <f>SUM(B53*C53)</f>
        <v>0</v>
      </c>
      <c r="O53" s="10">
        <f>SUM(B53*D53)</f>
        <v>0</v>
      </c>
      <c r="P53" s="10">
        <f>SUM(B53*E53)</f>
        <v>0</v>
      </c>
      <c r="Q53" s="10">
        <f>SUM(B53*F53)</f>
        <v>0</v>
      </c>
      <c r="R53" s="10">
        <f>SUM(B53*G53)</f>
        <v>0</v>
      </c>
      <c r="S53" s="10">
        <f>SUM(B53*H53)</f>
        <v>0</v>
      </c>
      <c r="T53" s="10">
        <f>SUM(B53*I53)</f>
        <v>0</v>
      </c>
      <c r="U53" s="10">
        <f>SUM(B53*J53)</f>
        <v>0</v>
      </c>
      <c r="V53" s="10">
        <f>SUM(B53*K53)</f>
        <v>0</v>
      </c>
      <c r="W53" s="10">
        <f>SUM(B53*L53)</f>
        <v>0</v>
      </c>
      <c r="X53" s="10" t="e">
        <f>SUM(B53*#REF!)</f>
        <v>#REF!</v>
      </c>
      <c r="Y53" s="10" t="e">
        <f>SUM(B53*#REF!)</f>
        <v>#REF!</v>
      </c>
      <c r="Z53" s="10" t="e">
        <f>SUM(B53*#REF!)</f>
        <v>#REF!</v>
      </c>
      <c r="AA53" s="10" t="e">
        <f>SUM(B53*#REF!)</f>
        <v>#REF!</v>
      </c>
      <c r="AB53" s="10" t="e">
        <f>SUM(B53*#REF!)</f>
        <v>#REF!</v>
      </c>
      <c r="AC53" s="10" t="e">
        <f>SUM(B53*#REF!)</f>
        <v>#REF!</v>
      </c>
      <c r="AD53" s="10" t="e">
        <f>SUM(B53*#REF!)</f>
        <v>#REF!</v>
      </c>
    </row>
    <row r="54" spans="1:30" ht="12.2" customHeight="1">
      <c r="A54" s="6" t="s">
        <v>58</v>
      </c>
      <c r="B54" s="7">
        <v>4.9000000000000004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9">
        <f>SUM(C54:L54)</f>
        <v>0</v>
      </c>
      <c r="N54" s="10">
        <f>SUM(B54*C54)</f>
        <v>0</v>
      </c>
      <c r="O54" s="10">
        <f>SUM(B54*D54)</f>
        <v>0</v>
      </c>
      <c r="P54" s="10">
        <f>SUM(B54*E54)</f>
        <v>0</v>
      </c>
      <c r="Q54" s="10">
        <f>SUM(B54*F54)</f>
        <v>0</v>
      </c>
      <c r="R54" s="10">
        <f>SUM(B54*G54)</f>
        <v>0</v>
      </c>
      <c r="S54" s="10">
        <f>SUM(B54*H54)</f>
        <v>0</v>
      </c>
      <c r="T54" s="10">
        <f>SUM(B54*I54)</f>
        <v>0</v>
      </c>
      <c r="U54" s="10">
        <f>SUM(B54*J54)</f>
        <v>0</v>
      </c>
      <c r="V54" s="10">
        <f>SUM(B54*K54)</f>
        <v>0</v>
      </c>
      <c r="W54" s="10">
        <f>SUM(B54*L54)</f>
        <v>0</v>
      </c>
      <c r="X54" s="10" t="e">
        <f>SUM(B54*#REF!)</f>
        <v>#REF!</v>
      </c>
      <c r="Y54" s="10" t="e">
        <f>SUM(B54*#REF!)</f>
        <v>#REF!</v>
      </c>
      <c r="Z54" s="10" t="e">
        <f>SUM(B54*#REF!)</f>
        <v>#REF!</v>
      </c>
      <c r="AA54" s="10" t="e">
        <f>SUM(B54*#REF!)</f>
        <v>#REF!</v>
      </c>
      <c r="AB54" s="10" t="e">
        <f>SUM(B54*#REF!)</f>
        <v>#REF!</v>
      </c>
      <c r="AC54" s="10" t="e">
        <f>SUM(B54*#REF!)</f>
        <v>#REF!</v>
      </c>
      <c r="AD54" s="10" t="e">
        <f>SUM(B54*#REF!)</f>
        <v>#REF!</v>
      </c>
    </row>
    <row r="55" spans="1:30" ht="12.2" customHeight="1">
      <c r="A55" s="6" t="s">
        <v>59</v>
      </c>
      <c r="B55" s="7">
        <v>2.2000000000000002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9">
        <f>SUM(C55:L55)</f>
        <v>0</v>
      </c>
      <c r="N55" s="10">
        <f>SUM(B55*C55)</f>
        <v>0</v>
      </c>
      <c r="O55" s="10">
        <f>SUM(B55*D55)</f>
        <v>0</v>
      </c>
      <c r="P55" s="10">
        <f>SUM(B55*E55)</f>
        <v>0</v>
      </c>
      <c r="Q55" s="10">
        <f>SUM(B55*F55)</f>
        <v>0</v>
      </c>
      <c r="R55" s="10">
        <f>SUM(B55*G55)</f>
        <v>0</v>
      </c>
      <c r="S55" s="10">
        <f>SUM(B55*H55)</f>
        <v>0</v>
      </c>
      <c r="T55" s="10">
        <f>SUM(B55*I55)</f>
        <v>0</v>
      </c>
      <c r="U55" s="10">
        <f>SUM(B55*J55)</f>
        <v>0</v>
      </c>
      <c r="V55" s="10">
        <f>SUM(B55*K55)</f>
        <v>0</v>
      </c>
      <c r="W55" s="10">
        <f>SUM(B55*L55)</f>
        <v>0</v>
      </c>
      <c r="X55" s="10" t="e">
        <f>SUM(B55*#REF!)</f>
        <v>#REF!</v>
      </c>
      <c r="Y55" s="10" t="e">
        <f>SUM(B55*#REF!)</f>
        <v>#REF!</v>
      </c>
      <c r="Z55" s="10" t="e">
        <f>SUM(B55*#REF!)</f>
        <v>#REF!</v>
      </c>
      <c r="AA55" s="10" t="e">
        <f>SUM(B55*#REF!)</f>
        <v>#REF!</v>
      </c>
      <c r="AB55" s="10" t="e">
        <f>SUM(B55*#REF!)</f>
        <v>#REF!</v>
      </c>
      <c r="AC55" s="10" t="e">
        <f>SUM(B55*#REF!)</f>
        <v>#REF!</v>
      </c>
      <c r="AD55" s="10" t="e">
        <f>SUM(B55*#REF!)</f>
        <v>#REF!</v>
      </c>
    </row>
    <row r="56" spans="1:30" ht="12.2" customHeight="1">
      <c r="A56" s="6" t="s">
        <v>60</v>
      </c>
      <c r="B56" s="7">
        <v>3.4</v>
      </c>
      <c r="C56" s="8">
        <v>3</v>
      </c>
      <c r="D56" s="8"/>
      <c r="E56" s="8"/>
      <c r="F56" s="8"/>
      <c r="G56" s="8"/>
      <c r="H56" s="8">
        <v>3</v>
      </c>
      <c r="I56" s="8"/>
      <c r="J56" s="8">
        <v>7</v>
      </c>
      <c r="K56" s="8"/>
      <c r="L56" s="8">
        <v>1</v>
      </c>
      <c r="M56" s="9">
        <f>SUM(C56:L56)</f>
        <v>14</v>
      </c>
      <c r="N56" s="10">
        <f>SUM(B56*C56)</f>
        <v>10.199999999999999</v>
      </c>
      <c r="O56" s="10">
        <f>SUM(B56*D56)</f>
        <v>0</v>
      </c>
      <c r="P56" s="10">
        <f>SUM(B56*E56)</f>
        <v>0</v>
      </c>
      <c r="Q56" s="10">
        <f>SUM(B56*F56)</f>
        <v>0</v>
      </c>
      <c r="R56" s="10">
        <f>SUM(B56*G56)</f>
        <v>0</v>
      </c>
      <c r="S56" s="10">
        <f>SUM(B56*H56)</f>
        <v>10.199999999999999</v>
      </c>
      <c r="T56" s="10">
        <f>SUM(B56*I56)</f>
        <v>0</v>
      </c>
      <c r="U56" s="10">
        <f>SUM(B56*J56)</f>
        <v>23.8</v>
      </c>
      <c r="V56" s="10">
        <f>SUM(B56*K56)</f>
        <v>0</v>
      </c>
      <c r="W56" s="10">
        <f>SUM(B56*L56)</f>
        <v>3.4</v>
      </c>
      <c r="X56" s="10" t="e">
        <f>SUM(B56*#REF!)</f>
        <v>#REF!</v>
      </c>
      <c r="Y56" s="10" t="e">
        <f>SUM(B56*#REF!)</f>
        <v>#REF!</v>
      </c>
      <c r="Z56" s="10" t="e">
        <f>SUM(B56*#REF!)</f>
        <v>#REF!</v>
      </c>
      <c r="AA56" s="10" t="e">
        <f>SUM(B56*#REF!)</f>
        <v>#REF!</v>
      </c>
      <c r="AB56" s="10" t="e">
        <f>SUM(B56*#REF!)</f>
        <v>#REF!</v>
      </c>
      <c r="AC56" s="10" t="e">
        <f>SUM(B56*#REF!)</f>
        <v>#REF!</v>
      </c>
      <c r="AD56" s="10" t="e">
        <f>SUM(B56*#REF!)</f>
        <v>#REF!</v>
      </c>
    </row>
    <row r="57" spans="1:30" ht="12.2" customHeight="1">
      <c r="A57" s="6" t="s">
        <v>60</v>
      </c>
      <c r="B57" s="7">
        <v>3.4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9">
        <f>SUM(C57:L57)</f>
        <v>0</v>
      </c>
      <c r="N57" s="10">
        <f>SUM(B57*C57)</f>
        <v>0</v>
      </c>
      <c r="O57" s="10">
        <f>SUM(B57*D57)</f>
        <v>0</v>
      </c>
      <c r="P57" s="10">
        <f>SUM(B57*E57)</f>
        <v>0</v>
      </c>
      <c r="Q57" s="10">
        <f>SUM(B57*F57)</f>
        <v>0</v>
      </c>
      <c r="R57" s="10">
        <f>SUM(B57*G57)</f>
        <v>0</v>
      </c>
      <c r="S57" s="10">
        <f>SUM(B57*H57)</f>
        <v>0</v>
      </c>
      <c r="T57" s="10">
        <f>SUM(B57*I57)</f>
        <v>0</v>
      </c>
      <c r="U57" s="10">
        <f>SUM(B57*J57)</f>
        <v>0</v>
      </c>
      <c r="V57" s="10">
        <f>SUM(B57*K57)</f>
        <v>0</v>
      </c>
      <c r="W57" s="10">
        <f>SUM(B57*L57)</f>
        <v>0</v>
      </c>
      <c r="X57" s="10" t="e">
        <f>SUM(B57*#REF!)</f>
        <v>#REF!</v>
      </c>
      <c r="Y57" s="10" t="e">
        <f>SUM(B57*#REF!)</f>
        <v>#REF!</v>
      </c>
      <c r="Z57" s="10" t="e">
        <f>SUM(B57*#REF!)</f>
        <v>#REF!</v>
      </c>
      <c r="AA57" s="10" t="e">
        <f>SUM(B57*#REF!)</f>
        <v>#REF!</v>
      </c>
      <c r="AB57" s="10" t="e">
        <f>SUM(B57*#REF!)</f>
        <v>#REF!</v>
      </c>
      <c r="AC57" s="10" t="e">
        <f>SUM(B57*#REF!)</f>
        <v>#REF!</v>
      </c>
      <c r="AD57" s="10" t="e">
        <f>SUM(B57*#REF!)</f>
        <v>#REF!</v>
      </c>
    </row>
    <row r="58" spans="1:30" ht="12.2" customHeight="1">
      <c r="A58" s="6" t="s">
        <v>60</v>
      </c>
      <c r="B58" s="7">
        <v>3.4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9">
        <f>SUM(C58:L58)</f>
        <v>0</v>
      </c>
      <c r="N58" s="10">
        <f>SUM(B58*C58)</f>
        <v>0</v>
      </c>
      <c r="O58" s="10">
        <f>SUM(B58*D58)</f>
        <v>0</v>
      </c>
      <c r="P58" s="10">
        <f>SUM(B58*E58)</f>
        <v>0</v>
      </c>
      <c r="Q58" s="10">
        <f>SUM(B58*F58)</f>
        <v>0</v>
      </c>
      <c r="R58" s="10">
        <f>SUM(B58*G58)</f>
        <v>0</v>
      </c>
      <c r="S58" s="10">
        <f>SUM(B58*H58)</f>
        <v>0</v>
      </c>
      <c r="T58" s="10">
        <f>SUM(B58*I58)</f>
        <v>0</v>
      </c>
      <c r="U58" s="10">
        <f>SUM(B58*J58)</f>
        <v>0</v>
      </c>
      <c r="V58" s="10">
        <f>SUM(B58*K58)</f>
        <v>0</v>
      </c>
      <c r="W58" s="10">
        <f>SUM(B58*L58)</f>
        <v>0</v>
      </c>
      <c r="X58" s="10" t="e">
        <f>SUM(B58*#REF!)</f>
        <v>#REF!</v>
      </c>
      <c r="Y58" s="10" t="e">
        <f>SUM(B58*#REF!)</f>
        <v>#REF!</v>
      </c>
      <c r="Z58" s="10" t="e">
        <f>SUM(B58*#REF!)</f>
        <v>#REF!</v>
      </c>
      <c r="AA58" s="10" t="e">
        <f>SUM(B58*#REF!)</f>
        <v>#REF!</v>
      </c>
      <c r="AB58" s="10" t="e">
        <f>SUM(B58*#REF!)</f>
        <v>#REF!</v>
      </c>
      <c r="AC58" s="10" t="e">
        <f>SUM(B58*#REF!)</f>
        <v>#REF!</v>
      </c>
      <c r="AD58" s="10" t="e">
        <f>SUM(B58*#REF!)</f>
        <v>#REF!</v>
      </c>
    </row>
    <row r="59" spans="1:30" ht="12.2" customHeight="1" thickBot="1">
      <c r="A59" s="6" t="s">
        <v>60</v>
      </c>
      <c r="B59" s="7">
        <v>3.4</v>
      </c>
      <c r="C59" s="8"/>
      <c r="D59" s="8"/>
      <c r="E59" s="8"/>
      <c r="F59" s="8"/>
      <c r="G59" s="15"/>
      <c r="H59" s="15"/>
      <c r="I59" s="15"/>
      <c r="J59" s="15"/>
      <c r="K59" s="16"/>
      <c r="L59" s="8"/>
      <c r="M59" s="9">
        <f>SUM(C59:L59)</f>
        <v>0</v>
      </c>
      <c r="N59" s="10">
        <f>SUM(B59*C59)</f>
        <v>0</v>
      </c>
      <c r="O59" s="10">
        <f>SUM(B59*D59)</f>
        <v>0</v>
      </c>
      <c r="P59" s="10">
        <f>SUM(B59*E59)</f>
        <v>0</v>
      </c>
      <c r="Q59" s="10">
        <f>SUM(B59*F59)</f>
        <v>0</v>
      </c>
      <c r="R59" s="10">
        <f>SUM(B59*G59)</f>
        <v>0</v>
      </c>
      <c r="S59" s="10">
        <f>SUM(B59*H59)</f>
        <v>0</v>
      </c>
      <c r="T59" s="10">
        <f>SUM(B59*I59)</f>
        <v>0</v>
      </c>
      <c r="U59" s="10">
        <f>SUM(B59*J59)</f>
        <v>0</v>
      </c>
      <c r="V59" s="10">
        <f>SUM(B59*K59)</f>
        <v>0</v>
      </c>
      <c r="W59" s="10">
        <f>SUM(B59*L59)</f>
        <v>0</v>
      </c>
      <c r="X59" s="10" t="e">
        <f>SUM(B59*#REF!)</f>
        <v>#REF!</v>
      </c>
      <c r="Y59" s="10" t="e">
        <f>SUM(B59*#REF!)</f>
        <v>#REF!</v>
      </c>
      <c r="Z59" s="10" t="e">
        <f>SUM(B59*#REF!)</f>
        <v>#REF!</v>
      </c>
      <c r="AA59" s="10" t="e">
        <f>SUM(B59*#REF!)</f>
        <v>#REF!</v>
      </c>
      <c r="AB59" s="10" t="e">
        <f>SUM(B59*#REF!)</f>
        <v>#REF!</v>
      </c>
      <c r="AC59" s="10" t="e">
        <f>SUM(B59*#REF!)</f>
        <v>#REF!</v>
      </c>
      <c r="AD59" s="10" t="e">
        <f>SUM(B59*#REF!)</f>
        <v>#REF!</v>
      </c>
    </row>
    <row r="60" spans="1:30" ht="15" thickBot="1">
      <c r="A60" s="17"/>
      <c r="B60" s="18" t="s">
        <v>61</v>
      </c>
      <c r="C60" s="19">
        <f>SUM(N60)</f>
        <v>10.199999999999999</v>
      </c>
      <c r="D60" s="19">
        <f>SUM(O60)</f>
        <v>51.259999999999991</v>
      </c>
      <c r="E60" s="19">
        <f>SUM(P60)</f>
        <v>14.39</v>
      </c>
      <c r="F60" s="19">
        <f>SUM(Q60)</f>
        <v>32.47</v>
      </c>
      <c r="G60" s="19">
        <f>SUM(R60)</f>
        <v>8.4</v>
      </c>
      <c r="H60" s="19">
        <f>SUM(S60)</f>
        <v>55.5</v>
      </c>
      <c r="I60" s="19">
        <f>SUM(T60)</f>
        <v>25.330000000000002</v>
      </c>
      <c r="J60" s="19">
        <f>SUM(U60)</f>
        <v>41.8</v>
      </c>
      <c r="K60" s="19">
        <f>SUM(V60)</f>
        <v>17.630000000000003</v>
      </c>
      <c r="L60" s="19">
        <f>SUM(W60)</f>
        <v>5.6400000000000006</v>
      </c>
      <c r="M60" s="25">
        <f>SUM(C62:L62)</f>
        <v>268</v>
      </c>
      <c r="N60" s="19">
        <f t="shared" ref="N60:AD60" si="0">SUM(N2:N59)</f>
        <v>10.199999999999999</v>
      </c>
      <c r="O60" s="19">
        <f t="shared" si="0"/>
        <v>51.259999999999991</v>
      </c>
      <c r="P60" s="19">
        <f t="shared" si="0"/>
        <v>14.39</v>
      </c>
      <c r="Q60" s="19">
        <f t="shared" si="0"/>
        <v>32.47</v>
      </c>
      <c r="R60" s="19">
        <f t="shared" si="0"/>
        <v>8.4</v>
      </c>
      <c r="S60" s="19">
        <f t="shared" si="0"/>
        <v>55.5</v>
      </c>
      <c r="T60" s="19">
        <f t="shared" si="0"/>
        <v>25.330000000000002</v>
      </c>
      <c r="U60" s="19">
        <f t="shared" si="0"/>
        <v>41.8</v>
      </c>
      <c r="V60" s="19">
        <f t="shared" si="0"/>
        <v>17.630000000000003</v>
      </c>
      <c r="W60" s="19">
        <f t="shared" si="0"/>
        <v>5.6400000000000006</v>
      </c>
      <c r="X60" s="19" t="e">
        <f t="shared" si="0"/>
        <v>#REF!</v>
      </c>
      <c r="Y60" s="19" t="e">
        <f t="shared" si="0"/>
        <v>#REF!</v>
      </c>
      <c r="Z60" s="19" t="e">
        <f t="shared" si="0"/>
        <v>#REF!</v>
      </c>
      <c r="AA60" s="19" t="e">
        <f t="shared" si="0"/>
        <v>#REF!</v>
      </c>
      <c r="AB60" s="19" t="e">
        <f t="shared" si="0"/>
        <v>#REF!</v>
      </c>
      <c r="AC60" s="19" t="e">
        <f t="shared" si="0"/>
        <v>#REF!</v>
      </c>
      <c r="AD60" s="19" t="e">
        <f t="shared" si="0"/>
        <v>#REF!</v>
      </c>
    </row>
    <row r="61" spans="1:30" ht="15" thickBot="1">
      <c r="A61" s="17"/>
      <c r="B61" s="18" t="s">
        <v>62</v>
      </c>
      <c r="C61" s="10">
        <v>0.8</v>
      </c>
      <c r="D61" s="10">
        <v>0.74</v>
      </c>
      <c r="E61" s="10">
        <v>0.61</v>
      </c>
      <c r="F61" s="10">
        <v>0.53</v>
      </c>
      <c r="G61" s="10">
        <v>0.6</v>
      </c>
      <c r="H61" s="10">
        <v>0.5</v>
      </c>
      <c r="I61" s="10">
        <v>0.67</v>
      </c>
      <c r="J61" s="10">
        <v>0.2</v>
      </c>
      <c r="K61" s="10">
        <v>0.37</v>
      </c>
      <c r="L61" s="10">
        <v>0.36</v>
      </c>
      <c r="M61" s="2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20"/>
    </row>
    <row r="62" spans="1:30" ht="15" thickBot="1">
      <c r="A62" s="17"/>
      <c r="B62" s="18" t="s">
        <v>63</v>
      </c>
      <c r="C62" s="21">
        <f t="shared" ref="C62:L62" si="1">SUM(C60:C61)</f>
        <v>11</v>
      </c>
      <c r="D62" s="21">
        <f t="shared" si="1"/>
        <v>51.999999999999993</v>
      </c>
      <c r="E62" s="21">
        <f t="shared" si="1"/>
        <v>15</v>
      </c>
      <c r="F62" s="21">
        <f t="shared" si="1"/>
        <v>33</v>
      </c>
      <c r="G62" s="21">
        <f t="shared" si="1"/>
        <v>9</v>
      </c>
      <c r="H62" s="21">
        <f t="shared" si="1"/>
        <v>56</v>
      </c>
      <c r="I62" s="21">
        <f t="shared" si="1"/>
        <v>26.000000000000004</v>
      </c>
      <c r="J62" s="21">
        <f t="shared" si="1"/>
        <v>42</v>
      </c>
      <c r="K62" s="21">
        <f t="shared" si="1"/>
        <v>18.000000000000004</v>
      </c>
      <c r="L62" s="21">
        <f t="shared" si="1"/>
        <v>6.0000000000000009</v>
      </c>
      <c r="M62" s="25"/>
      <c r="N62" s="21"/>
      <c r="O62" s="21"/>
      <c r="P62" s="21"/>
      <c r="Q62" s="10"/>
      <c r="R62" s="21"/>
      <c r="S62" s="21"/>
      <c r="T62" s="21"/>
      <c r="U62" s="10"/>
      <c r="V62" s="21"/>
      <c r="W62" s="21"/>
      <c r="X62" s="21"/>
      <c r="Y62" s="21"/>
      <c r="Z62" s="21"/>
      <c r="AA62" s="21"/>
      <c r="AB62" s="21"/>
      <c r="AC62" s="21"/>
      <c r="AD62" s="22"/>
    </row>
    <row r="63" spans="1:30" ht="36" hidden="1">
      <c r="C63" s="23" t="s">
        <v>64</v>
      </c>
      <c r="D63" s="23" t="s">
        <v>64</v>
      </c>
      <c r="E63" s="23" t="s">
        <v>64</v>
      </c>
      <c r="F63" s="23" t="s">
        <v>64</v>
      </c>
      <c r="G63" s="23" t="s">
        <v>64</v>
      </c>
      <c r="H63" s="23" t="s">
        <v>64</v>
      </c>
      <c r="I63" s="23" t="s">
        <v>64</v>
      </c>
      <c r="J63" s="23" t="s">
        <v>64</v>
      </c>
      <c r="K63" s="23" t="s">
        <v>64</v>
      </c>
      <c r="L63" s="23" t="s">
        <v>64</v>
      </c>
    </row>
    <row r="64" spans="1:30" ht="48" hidden="1">
      <c r="C64" s="23" t="s">
        <v>65</v>
      </c>
      <c r="D64" s="23" t="s">
        <v>65</v>
      </c>
      <c r="E64" s="23" t="s">
        <v>65</v>
      </c>
      <c r="F64" s="23" t="s">
        <v>65</v>
      </c>
      <c r="G64" s="23" t="s">
        <v>65</v>
      </c>
      <c r="H64" s="23" t="s">
        <v>65</v>
      </c>
      <c r="I64" s="23" t="s">
        <v>65</v>
      </c>
      <c r="J64" s="23" t="s">
        <v>65</v>
      </c>
      <c r="K64" s="23" t="s">
        <v>65</v>
      </c>
      <c r="L64" s="23" t="s">
        <v>65</v>
      </c>
    </row>
    <row r="65" spans="3:12" ht="48" hidden="1">
      <c r="C65" s="23" t="s">
        <v>66</v>
      </c>
      <c r="D65" s="23" t="s">
        <v>66</v>
      </c>
      <c r="E65" s="23" t="s">
        <v>66</v>
      </c>
      <c r="F65" s="23" t="s">
        <v>66</v>
      </c>
      <c r="G65" s="23" t="s">
        <v>66</v>
      </c>
      <c r="H65" s="23" t="s">
        <v>66</v>
      </c>
      <c r="I65" s="23" t="s">
        <v>66</v>
      </c>
      <c r="J65" s="23" t="s">
        <v>66</v>
      </c>
      <c r="K65" s="23" t="s">
        <v>66</v>
      </c>
      <c r="L65" s="23" t="s">
        <v>66</v>
      </c>
    </row>
    <row r="66" spans="3:12" ht="24" hidden="1">
      <c r="C66" s="23" t="s">
        <v>2</v>
      </c>
      <c r="D66" s="23" t="s">
        <v>2</v>
      </c>
      <c r="E66" s="23" t="s">
        <v>2</v>
      </c>
      <c r="F66" s="23" t="s">
        <v>2</v>
      </c>
      <c r="G66" s="23" t="s">
        <v>2</v>
      </c>
      <c r="H66" s="23" t="s">
        <v>2</v>
      </c>
      <c r="I66" s="23" t="s">
        <v>2</v>
      </c>
      <c r="J66" s="23" t="s">
        <v>2</v>
      </c>
      <c r="K66" s="23" t="s">
        <v>2</v>
      </c>
      <c r="L66" s="23" t="s">
        <v>2</v>
      </c>
    </row>
    <row r="67" spans="3:12" ht="24" hidden="1">
      <c r="C67" s="23" t="s">
        <v>67</v>
      </c>
      <c r="D67" s="23" t="s">
        <v>67</v>
      </c>
      <c r="E67" s="23" t="s">
        <v>67</v>
      </c>
      <c r="F67" s="23" t="s">
        <v>67</v>
      </c>
      <c r="G67" s="23" t="s">
        <v>67</v>
      </c>
      <c r="H67" s="23" t="s">
        <v>67</v>
      </c>
      <c r="I67" s="23" t="s">
        <v>67</v>
      </c>
      <c r="J67" s="23" t="s">
        <v>67</v>
      </c>
      <c r="K67" s="23" t="s">
        <v>67</v>
      </c>
      <c r="L67" s="23" t="s">
        <v>67</v>
      </c>
    </row>
    <row r="68" spans="3:12" ht="24" hidden="1">
      <c r="C68" s="23" t="s">
        <v>68</v>
      </c>
      <c r="D68" s="23" t="s">
        <v>68</v>
      </c>
      <c r="E68" s="23" t="s">
        <v>68</v>
      </c>
      <c r="F68" s="23" t="s">
        <v>68</v>
      </c>
      <c r="G68" s="23" t="s">
        <v>68</v>
      </c>
      <c r="H68" s="23" t="s">
        <v>68</v>
      </c>
      <c r="I68" s="23" t="s">
        <v>68</v>
      </c>
      <c r="J68" s="23" t="s">
        <v>68</v>
      </c>
      <c r="K68" s="23" t="s">
        <v>68</v>
      </c>
      <c r="L68" s="23" t="s">
        <v>68</v>
      </c>
    </row>
    <row r="69" spans="3:12" hidden="1">
      <c r="C69" s="23" t="s">
        <v>3</v>
      </c>
      <c r="D69" s="23" t="s">
        <v>3</v>
      </c>
      <c r="E69" s="23" t="s">
        <v>3</v>
      </c>
      <c r="F69" s="23" t="s">
        <v>3</v>
      </c>
      <c r="G69" s="23" t="s">
        <v>3</v>
      </c>
      <c r="H69" s="23" t="s">
        <v>3</v>
      </c>
      <c r="I69" s="23" t="s">
        <v>3</v>
      </c>
      <c r="J69" s="23" t="s">
        <v>3</v>
      </c>
      <c r="K69" s="23" t="s">
        <v>3</v>
      </c>
      <c r="L69" s="23" t="s">
        <v>3</v>
      </c>
    </row>
    <row r="70" spans="3:12" hidden="1">
      <c r="C70" s="23" t="s">
        <v>69</v>
      </c>
      <c r="D70" s="23" t="s">
        <v>69</v>
      </c>
      <c r="E70" s="23" t="s">
        <v>69</v>
      </c>
      <c r="F70" s="23" t="s">
        <v>69</v>
      </c>
      <c r="G70" s="23" t="s">
        <v>69</v>
      </c>
      <c r="H70" s="23" t="s">
        <v>69</v>
      </c>
      <c r="I70" s="23" t="s">
        <v>69</v>
      </c>
      <c r="J70" s="23" t="s">
        <v>69</v>
      </c>
      <c r="K70" s="23" t="s">
        <v>69</v>
      </c>
      <c r="L70" s="23" t="s">
        <v>69</v>
      </c>
    </row>
    <row r="71" spans="3:12" ht="24" hidden="1">
      <c r="C71" s="23" t="s">
        <v>4</v>
      </c>
      <c r="D71" s="23" t="s">
        <v>4</v>
      </c>
      <c r="E71" s="23" t="s">
        <v>4</v>
      </c>
      <c r="F71" s="23" t="s">
        <v>4</v>
      </c>
      <c r="G71" s="23" t="s">
        <v>4</v>
      </c>
      <c r="H71" s="23" t="s">
        <v>4</v>
      </c>
      <c r="I71" s="23" t="s">
        <v>4</v>
      </c>
      <c r="J71" s="23" t="s">
        <v>4</v>
      </c>
      <c r="K71" s="23" t="s">
        <v>4</v>
      </c>
      <c r="L71" s="23" t="s">
        <v>4</v>
      </c>
    </row>
    <row r="72" spans="3:12" ht="24" hidden="1">
      <c r="C72" s="23" t="s">
        <v>70</v>
      </c>
      <c r="D72" s="23" t="s">
        <v>70</v>
      </c>
      <c r="E72" s="23" t="s">
        <v>70</v>
      </c>
      <c r="F72" s="23" t="s">
        <v>70</v>
      </c>
      <c r="G72" s="23" t="s">
        <v>70</v>
      </c>
      <c r="H72" s="23" t="s">
        <v>70</v>
      </c>
      <c r="I72" s="23" t="s">
        <v>70</v>
      </c>
      <c r="J72" s="23" t="s">
        <v>70</v>
      </c>
      <c r="K72" s="23" t="s">
        <v>70</v>
      </c>
      <c r="L72" s="23" t="s">
        <v>70</v>
      </c>
    </row>
    <row r="73" spans="3:12" ht="24" hidden="1">
      <c r="C73" s="23" t="s">
        <v>71</v>
      </c>
      <c r="D73" s="23" t="s">
        <v>71</v>
      </c>
      <c r="E73" s="23" t="s">
        <v>71</v>
      </c>
      <c r="F73" s="23" t="s">
        <v>71</v>
      </c>
      <c r="G73" s="23" t="s">
        <v>71</v>
      </c>
      <c r="H73" s="23" t="s">
        <v>71</v>
      </c>
      <c r="I73" s="23" t="s">
        <v>71</v>
      </c>
      <c r="J73" s="23" t="s">
        <v>71</v>
      </c>
      <c r="K73" s="23" t="s">
        <v>71</v>
      </c>
      <c r="L73" s="23" t="s">
        <v>71</v>
      </c>
    </row>
    <row r="74" spans="3:12" ht="24" hidden="1">
      <c r="C74" s="23" t="s">
        <v>72</v>
      </c>
      <c r="D74" s="23" t="s">
        <v>72</v>
      </c>
      <c r="E74" s="23" t="s">
        <v>72</v>
      </c>
      <c r="F74" s="23" t="s">
        <v>72</v>
      </c>
      <c r="G74" s="23" t="s">
        <v>72</v>
      </c>
      <c r="H74" s="23" t="s">
        <v>72</v>
      </c>
      <c r="I74" s="23" t="s">
        <v>72</v>
      </c>
      <c r="J74" s="23" t="s">
        <v>72</v>
      </c>
      <c r="K74" s="23" t="s">
        <v>72</v>
      </c>
      <c r="L74" s="23" t="s">
        <v>72</v>
      </c>
    </row>
    <row r="75" spans="3:12" ht="36" hidden="1">
      <c r="C75" s="23" t="s">
        <v>73</v>
      </c>
      <c r="D75" s="23" t="s">
        <v>73</v>
      </c>
      <c r="E75" s="23" t="s">
        <v>73</v>
      </c>
      <c r="F75" s="23" t="s">
        <v>73</v>
      </c>
      <c r="G75" s="23" t="s">
        <v>73</v>
      </c>
      <c r="H75" s="23" t="s">
        <v>73</v>
      </c>
      <c r="I75" s="23" t="s">
        <v>73</v>
      </c>
      <c r="J75" s="23" t="s">
        <v>73</v>
      </c>
      <c r="K75" s="23" t="s">
        <v>73</v>
      </c>
      <c r="L75" s="23" t="s">
        <v>73</v>
      </c>
    </row>
    <row r="76" spans="3:12" ht="24" hidden="1">
      <c r="C76" s="23" t="s">
        <v>74</v>
      </c>
      <c r="D76" s="23" t="s">
        <v>74</v>
      </c>
      <c r="E76" s="23" t="s">
        <v>74</v>
      </c>
      <c r="F76" s="23" t="s">
        <v>74</v>
      </c>
      <c r="G76" s="23" t="s">
        <v>74</v>
      </c>
      <c r="H76" s="23" t="s">
        <v>74</v>
      </c>
      <c r="I76" s="23" t="s">
        <v>74</v>
      </c>
      <c r="J76" s="23" t="s">
        <v>74</v>
      </c>
      <c r="K76" s="23" t="s">
        <v>74</v>
      </c>
      <c r="L76" s="23" t="s">
        <v>74</v>
      </c>
    </row>
    <row r="77" spans="3:12" ht="36" hidden="1">
      <c r="C77" s="23" t="s">
        <v>75</v>
      </c>
      <c r="D77" s="23" t="s">
        <v>75</v>
      </c>
      <c r="E77" s="23" t="s">
        <v>75</v>
      </c>
      <c r="F77" s="23" t="s">
        <v>75</v>
      </c>
      <c r="G77" s="23" t="s">
        <v>75</v>
      </c>
      <c r="H77" s="23" t="s">
        <v>75</v>
      </c>
      <c r="I77" s="23" t="s">
        <v>75</v>
      </c>
      <c r="J77" s="23" t="s">
        <v>75</v>
      </c>
      <c r="K77" s="23" t="s">
        <v>75</v>
      </c>
      <c r="L77" s="23" t="s">
        <v>75</v>
      </c>
    </row>
    <row r="78" spans="3:12" ht="24" hidden="1">
      <c r="C78" s="23" t="s">
        <v>76</v>
      </c>
      <c r="D78" s="23" t="s">
        <v>76</v>
      </c>
      <c r="E78" s="23" t="s">
        <v>76</v>
      </c>
      <c r="F78" s="23" t="s">
        <v>76</v>
      </c>
      <c r="G78" s="23" t="s">
        <v>76</v>
      </c>
      <c r="H78" s="23" t="s">
        <v>76</v>
      </c>
      <c r="I78" s="23" t="s">
        <v>76</v>
      </c>
      <c r="J78" s="23" t="s">
        <v>76</v>
      </c>
      <c r="K78" s="23" t="s">
        <v>76</v>
      </c>
      <c r="L78" s="23" t="s">
        <v>76</v>
      </c>
    </row>
    <row r="79" spans="3:12" ht="24" hidden="1">
      <c r="C79" s="23" t="s">
        <v>77</v>
      </c>
      <c r="D79" s="23" t="s">
        <v>77</v>
      </c>
      <c r="E79" s="23" t="s">
        <v>77</v>
      </c>
      <c r="F79" s="23" t="s">
        <v>77</v>
      </c>
      <c r="G79" s="23" t="s">
        <v>77</v>
      </c>
      <c r="H79" s="23" t="s">
        <v>77</v>
      </c>
      <c r="I79" s="23" t="s">
        <v>77</v>
      </c>
      <c r="J79" s="23" t="s">
        <v>77</v>
      </c>
      <c r="K79" s="23" t="s">
        <v>77</v>
      </c>
      <c r="L79" s="23" t="s">
        <v>77</v>
      </c>
    </row>
    <row r="80" spans="3:12" ht="24" hidden="1">
      <c r="C80" s="23" t="s">
        <v>78</v>
      </c>
      <c r="D80" s="23" t="s">
        <v>78</v>
      </c>
      <c r="E80" s="23" t="s">
        <v>78</v>
      </c>
      <c r="F80" s="23" t="s">
        <v>78</v>
      </c>
      <c r="G80" s="23" t="s">
        <v>78</v>
      </c>
      <c r="H80" s="23" t="s">
        <v>78</v>
      </c>
      <c r="I80" s="23" t="s">
        <v>78</v>
      </c>
      <c r="J80" s="23" t="s">
        <v>78</v>
      </c>
      <c r="K80" s="23" t="s">
        <v>78</v>
      </c>
      <c r="L80" s="23" t="s">
        <v>78</v>
      </c>
    </row>
    <row r="81" spans="3:12" ht="24" hidden="1">
      <c r="C81" s="23" t="s">
        <v>79</v>
      </c>
      <c r="D81" s="23" t="s">
        <v>79</v>
      </c>
      <c r="E81" s="23" t="s">
        <v>79</v>
      </c>
      <c r="F81" s="23" t="s">
        <v>79</v>
      </c>
      <c r="G81" s="23" t="s">
        <v>79</v>
      </c>
      <c r="H81" s="23" t="s">
        <v>79</v>
      </c>
      <c r="I81" s="23" t="s">
        <v>79</v>
      </c>
      <c r="J81" s="23" t="s">
        <v>79</v>
      </c>
      <c r="K81" s="23" t="s">
        <v>79</v>
      </c>
      <c r="L81" s="23" t="s">
        <v>79</v>
      </c>
    </row>
    <row r="82" spans="3:12" hidden="1">
      <c r="C82" s="23" t="s">
        <v>80</v>
      </c>
      <c r="D82" s="23" t="s">
        <v>80</v>
      </c>
      <c r="E82" s="23" t="s">
        <v>80</v>
      </c>
      <c r="F82" s="23" t="s">
        <v>80</v>
      </c>
      <c r="G82" s="23" t="s">
        <v>80</v>
      </c>
      <c r="H82" s="23" t="s">
        <v>80</v>
      </c>
      <c r="I82" s="23" t="s">
        <v>80</v>
      </c>
      <c r="J82" s="23" t="s">
        <v>80</v>
      </c>
      <c r="K82" s="23" t="s">
        <v>80</v>
      </c>
      <c r="L82" s="23" t="s">
        <v>80</v>
      </c>
    </row>
    <row r="83" spans="3:12" ht="48" hidden="1">
      <c r="C83" s="23" t="s">
        <v>81</v>
      </c>
      <c r="D83" s="23" t="s">
        <v>81</v>
      </c>
      <c r="E83" s="23" t="s">
        <v>81</v>
      </c>
      <c r="F83" s="23" t="s">
        <v>81</v>
      </c>
      <c r="G83" s="23" t="s">
        <v>81</v>
      </c>
      <c r="H83" s="23" t="s">
        <v>81</v>
      </c>
      <c r="I83" s="23" t="s">
        <v>81</v>
      </c>
      <c r="J83" s="23" t="s">
        <v>81</v>
      </c>
      <c r="K83" s="23" t="s">
        <v>81</v>
      </c>
      <c r="L83" s="23" t="s">
        <v>81</v>
      </c>
    </row>
    <row r="85" spans="3:12" customFormat="1"/>
    <row r="86" spans="3:12" customFormat="1"/>
    <row r="87" spans="3:12" customFormat="1"/>
    <row r="88" spans="3:12" customFormat="1" ht="15" customHeight="1"/>
    <row r="89" spans="3:12" customFormat="1" ht="15" customHeight="1"/>
    <row r="90" spans="3:12" customFormat="1"/>
    <row r="91" spans="3:12" customFormat="1"/>
    <row r="92" spans="3:12" customFormat="1"/>
    <row r="93" spans="3:12" customFormat="1"/>
    <row r="94" spans="3:12" customFormat="1"/>
    <row r="95" spans="3:12" customFormat="1"/>
    <row r="96" spans="3:12" customFormat="1"/>
  </sheetData>
  <autoFilter ref="A1:XFD96"/>
  <mergeCells count="1">
    <mergeCell ref="M60:M62"/>
  </mergeCells>
  <printOptions horizontalCentered="1"/>
  <pageMargins left="0.2" right="8.3500000000000005E-2" top="0.748" bottom="0.59370000000000001" header="0.3543" footer="0.2"/>
  <pageSetup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Mae, Melissa</dc:creator>
  <cp:lastModifiedBy>Mae, Melissa</cp:lastModifiedBy>
  <cp:revision>4</cp:revision>
  <cp:lastPrinted>2021-10-07T03:42:23Z</cp:lastPrinted>
  <dcterms:created xsi:type="dcterms:W3CDTF">2021-10-07T03:43:42Z</dcterms:created>
  <dcterms:modified xsi:type="dcterms:W3CDTF">2021-10-07T03:43:42Z</dcterms:modified>
</cp:coreProperties>
</file>