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0100" windowHeight="979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U3" i="1" l="1"/>
  <c r="C3" i="1"/>
  <c r="D3" i="1"/>
  <c r="E3" i="1"/>
  <c r="F3" i="1"/>
  <c r="G3" i="1"/>
  <c r="H3" i="1"/>
  <c r="I3" i="1"/>
  <c r="J3" i="1"/>
  <c r="K3" i="1"/>
  <c r="L3" i="1"/>
  <c r="B3" i="1"/>
</calcChain>
</file>

<file path=xl/sharedStrings.xml><?xml version="1.0" encoding="utf-8"?>
<sst xmlns="http://schemas.openxmlformats.org/spreadsheetml/2006/main" count="75" uniqueCount="68">
  <si>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</si>
  <si>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</si>
  <si>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</si>
  <si>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</si>
  <si>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</si>
  <si>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</si>
  <si>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</si>
  <si>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</si>
  <si>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</si>
  <si>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</si>
  <si>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</si>
  <si>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</si>
  <si>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</si>
  <si>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</si>
  <si>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</si>
  <si>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</si>
  <si>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</si>
  <si>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</si>
  <si>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</si>
  <si>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</si>
  <si>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START</t>
  </si>
  <si>
    <t>END</t>
  </si>
  <si>
    <t>CITY</t>
  </si>
  <si>
    <t>ST PAUL</t>
  </si>
  <si>
    <t>ROCHESTER</t>
  </si>
  <si>
    <t>MINNEAPOLIS</t>
  </si>
  <si>
    <t>ST COULUD</t>
  </si>
  <si>
    <t>DULUTH</t>
  </si>
  <si>
    <t>BRAINERD</t>
  </si>
  <si>
    <t>SAIN PAUL</t>
  </si>
  <si>
    <t>ROCHESTERQ</t>
  </si>
  <si>
    <t>ST CLOUD</t>
  </si>
  <si>
    <t>HOTEL</t>
  </si>
  <si>
    <t>RADISSON</t>
  </si>
  <si>
    <t>KAHLER</t>
  </si>
  <si>
    <t>RADISSON SOUTH</t>
  </si>
  <si>
    <t>KELLY INN</t>
  </si>
  <si>
    <t>KAHLER GRAND HOTEL</t>
  </si>
  <si>
    <t>DOUBLE TREE</t>
  </si>
  <si>
    <t>CRAGUNS RESORT</t>
  </si>
  <si>
    <t>HOLIDAY INN &amp; SUITES</t>
  </si>
  <si>
    <t>REGISTRANTS</t>
  </si>
  <si>
    <t>THEME</t>
  </si>
  <si>
    <t>ONE PROMISE MANY GIFTS</t>
  </si>
  <si>
    <t>MinNAsota MAGIC</t>
  </si>
  <si>
    <t>RECOVERY: MAKING IT HAPPEN</t>
  </si>
  <si>
    <t xml:space="preserve">DISOVER RECOVERY </t>
  </si>
  <si>
    <t>VISION WITHOUT LIMITS</t>
  </si>
  <si>
    <t>UNITY 2000</t>
  </si>
  <si>
    <t>STEPPING IN A NEW DIRECTION</t>
  </si>
  <si>
    <t>HOPE BEGINS HERE</t>
  </si>
  <si>
    <t>A DECADE OF MIRACLES</t>
  </si>
  <si>
    <t>SIMPLICITY IS THE KEY</t>
  </si>
  <si>
    <t>A JOURNEY OF DISCOVERY</t>
  </si>
  <si>
    <t>A NEW DAY DAWNING</t>
  </si>
  <si>
    <t>CHAIR</t>
  </si>
  <si>
    <t>DAVE LARSON</t>
  </si>
  <si>
    <t>LONNE GIEKE</t>
  </si>
  <si>
    <t>KENNY DONALDSON</t>
  </si>
  <si>
    <t>DERRICK HANSEN</t>
  </si>
  <si>
    <t xml:space="preserve">DAVE MARTELL BECKY BREEN </t>
  </si>
  <si>
    <t>BECKY BREEN</t>
  </si>
  <si>
    <t xml:space="preserve">STEVE SIREK </t>
  </si>
  <si>
    <t>TERRI HANSEN</t>
  </si>
  <si>
    <t>SUE SCHMIDT</t>
  </si>
  <si>
    <t>STEVE NELSON</t>
  </si>
  <si>
    <t>RUTH HESS</t>
  </si>
  <si>
    <t>KENNY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</si>
</sst>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B6" sqref="B6"/>
    </sheetView>
  </sheetViews>
  <sheetFormatPr defaultRowHeight="14.4" x14ac:dyDescent="0.3"/>
  <cols>
    <col min="1" max="1" width="12.21875" style="1" bestFit="1" customWidth="1"/>
    <col min="2" max="2" width="19.6640625" style="1" bestFit="1" customWidth="1"/>
    <col min="3" max="3" width="23.5546875" style="1" bestFit="1" customWidth="1"/>
    <col min="4" max="4" width="23.109375" style="1" bestFit="1" customWidth="1"/>
    <col min="5" max="5" width="27.21875" style="1" bestFit="1" customWidth="1"/>
    <col min="6" max="6" width="18.109375" style="1" bestFit="1" customWidth="1"/>
    <col min="7" max="7" width="26.109375" style="1" bestFit="1" customWidth="1"/>
    <col min="8" max="8" width="12.6640625" style="1" bestFit="1" customWidth="1"/>
    <col min="9" max="9" width="27.5546875" style="1" bestFit="1" customWidth="1"/>
    <col min="10" max="10" width="17" style="1" bestFit="1" customWidth="1"/>
    <col min="11" max="11" width="20.88671875" style="1" bestFit="1" customWidth="1"/>
    <col min="12" max="12" width="20.109375" style="1" bestFit="1" customWidth="1"/>
    <col min="13" max="13" width="3.109375" style="1" bestFit="1" customWidth="1"/>
    <col min="14" max="15" width="3.6640625" style="1" bestFit="1" customWidth="1"/>
    <col min="16" max="16" width="3.109375" style="1" bestFit="1" customWidth="1"/>
    <col min="17" max="17" width="3.6640625" style="1" bestFit="1" customWidth="1"/>
    <col min="18" max="18" width="4.21875" style="1" bestFit="1" customWidth="1"/>
    <col min="19" max="19" width="4.77734375" style="1" bestFit="1" customWidth="1"/>
    <col min="20" max="20" width="3.5546875" style="1" bestFit="1" customWidth="1"/>
    <col min="21" max="21" width="23.109375" style="1" bestFit="1" customWidth="1"/>
    <col min="22" max="16384" width="8.88671875" style="1"/>
  </cols>
  <sheetData>
    <row r="1" spans="1:2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3">
      <c r="A2" s="1" t="s">
        <v>20</v>
      </c>
      <c r="B2" s="2">
        <v>34446</v>
      </c>
      <c r="C2" s="2">
        <v>34831</v>
      </c>
      <c r="D2" s="2">
        <v>35188</v>
      </c>
      <c r="E2" s="2">
        <v>35544</v>
      </c>
      <c r="F2" s="2">
        <v>35902</v>
      </c>
      <c r="G2" s="2">
        <v>36280</v>
      </c>
      <c r="H2" s="2">
        <v>36623</v>
      </c>
      <c r="I2" s="2">
        <v>36987</v>
      </c>
      <c r="J2" s="2">
        <v>37358</v>
      </c>
      <c r="K2" s="2">
        <v>37722</v>
      </c>
      <c r="L2" s="2">
        <v>38107</v>
      </c>
      <c r="U2" s="2">
        <v>41376</v>
      </c>
    </row>
    <row r="3" spans="1:21" x14ac:dyDescent="0.3">
      <c r="A3" s="1" t="s">
        <v>21</v>
      </c>
      <c r="B3" s="2">
        <f>+B2+2</f>
        <v>34448</v>
      </c>
      <c r="C3" s="2">
        <f t="shared" ref="C3:L3" si="0">+C2+2</f>
        <v>34833</v>
      </c>
      <c r="D3" s="2">
        <f t="shared" si="0"/>
        <v>35190</v>
      </c>
      <c r="E3" s="2">
        <f t="shared" si="0"/>
        <v>35546</v>
      </c>
      <c r="F3" s="2">
        <f t="shared" si="0"/>
        <v>35904</v>
      </c>
      <c r="G3" s="2">
        <f t="shared" si="0"/>
        <v>36282</v>
      </c>
      <c r="H3" s="2">
        <f t="shared" si="0"/>
        <v>36625</v>
      </c>
      <c r="I3" s="2">
        <f t="shared" si="0"/>
        <v>36989</v>
      </c>
      <c r="J3" s="2">
        <f t="shared" si="0"/>
        <v>37360</v>
      </c>
      <c r="K3" s="2">
        <f t="shared" si="0"/>
        <v>37724</v>
      </c>
      <c r="L3" s="2">
        <f t="shared" si="0"/>
        <v>38109</v>
      </c>
      <c r="U3" s="2">
        <f t="shared" ref="U3" si="1">+U2+2</f>
        <v>41378</v>
      </c>
    </row>
    <row r="4" spans="1:21" x14ac:dyDescent="0.3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24</v>
      </c>
      <c r="H4" s="1" t="s">
        <v>25</v>
      </c>
      <c r="I4" s="1" t="s">
        <v>28</v>
      </c>
      <c r="J4" s="1" t="s">
        <v>29</v>
      </c>
      <c r="K4" s="1" t="s">
        <v>30</v>
      </c>
      <c r="L4" s="1" t="s">
        <v>31</v>
      </c>
      <c r="U4" s="1" t="s">
        <v>27</v>
      </c>
    </row>
    <row r="5" spans="1:21" x14ac:dyDescent="0.3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33</v>
      </c>
      <c r="G5" s="1" t="s">
        <v>37</v>
      </c>
      <c r="H5" s="1" t="s">
        <v>38</v>
      </c>
      <c r="I5" s="1" t="s">
        <v>39</v>
      </c>
      <c r="J5" s="1" t="s">
        <v>33</v>
      </c>
      <c r="K5" s="1" t="s">
        <v>37</v>
      </c>
      <c r="L5" s="1" t="s">
        <v>40</v>
      </c>
      <c r="U5" s="1" t="s">
        <v>40</v>
      </c>
    </row>
    <row r="6" spans="1:21" x14ac:dyDescent="0.3">
      <c r="A6" s="1" t="s">
        <v>41</v>
      </c>
      <c r="B6" s="1">
        <v>428</v>
      </c>
      <c r="C6" s="1">
        <v>425</v>
      </c>
      <c r="D6" s="1">
        <v>619</v>
      </c>
      <c r="E6" s="1">
        <v>421</v>
      </c>
      <c r="G6" s="1">
        <v>656</v>
      </c>
      <c r="H6" s="1">
        <v>668</v>
      </c>
      <c r="I6" s="1">
        <v>312</v>
      </c>
      <c r="J6" s="1">
        <v>613</v>
      </c>
      <c r="K6" s="1">
        <v>578</v>
      </c>
      <c r="L6" s="1">
        <v>463</v>
      </c>
    </row>
    <row r="7" spans="1:21" x14ac:dyDescent="0.3">
      <c r="A7" s="1" t="s">
        <v>42</v>
      </c>
      <c r="B7" s="1" t="s">
        <v>54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U7" s="1" t="s">
        <v>53</v>
      </c>
    </row>
    <row r="8" spans="1:21" x14ac:dyDescent="0.3">
      <c r="A8" s="1" t="s">
        <v>55</v>
      </c>
      <c r="B8" s="1" t="s">
        <v>56</v>
      </c>
      <c r="C8" s="1" t="s">
        <v>57</v>
      </c>
      <c r="D8" s="1" t="s">
        <v>66</v>
      </c>
      <c r="E8" s="1" t="s">
        <v>65</v>
      </c>
      <c r="F8" s="1" t="s">
        <v>58</v>
      </c>
      <c r="G8" s="1" t="s">
        <v>59</v>
      </c>
      <c r="H8" s="1" t="s">
        <v>60</v>
      </c>
      <c r="I8" s="1" t="s">
        <v>61</v>
      </c>
      <c r="J8" s="1" t="s">
        <v>62</v>
      </c>
      <c r="K8" s="1" t="s">
        <v>63</v>
      </c>
      <c r="L8" s="1" t="s">
        <v>64</v>
      </c>
      <c r="U8" s="1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ISD709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Evanson</cp:lastModifiedBy>
  <dcterms:created xsi:type="dcterms:W3CDTF">2013-03-25T21:24:27Z</dcterms:created>
  <dcterms:modified xsi:type="dcterms:W3CDTF">2013-03-25T21:36:37Z</dcterms:modified>
</cp:coreProperties>
</file>